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0305" yWindow="120" windowWidth="10230" windowHeight="7785" tabRatio="723" firstSheet="1" activeTab="10"/>
  </bookViews>
  <sheets>
    <sheet name="40往程" sheetId="44" r:id="rId1"/>
    <sheet name="40返程" sheetId="47" r:id="rId2"/>
    <sheet name="48往程" sheetId="48" r:id="rId3"/>
    <sheet name="48返程" sheetId="49" r:id="rId4"/>
    <sheet name="89往程" sheetId="19" r:id="rId5"/>
    <sheet name="89返程" sheetId="20" r:id="rId6"/>
    <sheet name="127往程)" sheetId="41" r:id="rId7"/>
    <sheet name="127返程" sheetId="42" r:id="rId8"/>
    <sheet name="228 往程(平日)" sheetId="50" r:id="rId9"/>
    <sheet name="228 返程(平日)" sheetId="51" r:id="rId10"/>
    <sheet name="228 往程(假日)" sheetId="52" r:id="rId11"/>
    <sheet name="228 返程(假日)" sheetId="53" r:id="rId12"/>
  </sheets>
  <definedNames>
    <definedName name="_xlnm.Print_Area" localSheetId="0">'40往程'!$A$1:$AB$41</definedName>
    <definedName name="_xlnm.Print_Area" localSheetId="1">'40返程'!$A$1:$AD$43</definedName>
    <definedName name="_xlnm.Print_Area" localSheetId="2">'48往程'!$A$1:$AA$60</definedName>
    <definedName name="_xlnm.Print_Area" localSheetId="3">'48返程'!$A$1:$AC$62</definedName>
    <definedName name="_xlnm.Print_Area" localSheetId="4">'89往程'!$B$1:$O$53</definedName>
    <definedName name="_xlnm.Print_Area" localSheetId="5">'89返程'!$B$1:$O$52</definedName>
  </definedNames>
  <calcPr calcId="144525"/>
</workbook>
</file>

<file path=xl/calcChain.xml><?xml version="1.0" encoding="utf-8"?>
<calcChain xmlns="http://schemas.openxmlformats.org/spreadsheetml/2006/main">
  <c r="U5" i="41" l="1"/>
  <c r="U6" i="41"/>
  <c r="U7" i="41"/>
  <c r="U8" i="41"/>
  <c r="U9" i="41"/>
  <c r="U10" i="41"/>
  <c r="U11" i="41"/>
  <c r="U12" i="41"/>
  <c r="U13" i="41"/>
  <c r="U14" i="41"/>
  <c r="U15" i="41"/>
  <c r="U16" i="41"/>
  <c r="U17" i="41"/>
  <c r="U18" i="41"/>
  <c r="U19" i="41"/>
  <c r="U20" i="41"/>
  <c r="U21" i="41"/>
  <c r="U22" i="41"/>
  <c r="U23" i="41"/>
  <c r="U24" i="41"/>
  <c r="U25" i="41"/>
  <c r="U26" i="41"/>
  <c r="U27" i="41"/>
  <c r="U28" i="41"/>
  <c r="U29" i="41"/>
  <c r="U30" i="41"/>
  <c r="U31" i="41"/>
  <c r="U32" i="41"/>
  <c r="U33" i="41"/>
  <c r="U34" i="41"/>
  <c r="U35" i="41"/>
  <c r="U36" i="41"/>
  <c r="U37" i="41"/>
  <c r="U38" i="41"/>
  <c r="U39" i="41"/>
  <c r="U40" i="41"/>
  <c r="U41" i="41"/>
  <c r="U42" i="41"/>
  <c r="U43" i="41"/>
  <c r="U44" i="41"/>
  <c r="U45" i="41"/>
  <c r="U46" i="41"/>
  <c r="U47" i="41"/>
  <c r="U4" i="41"/>
  <c r="W5" i="49" l="1"/>
  <c r="W6" i="49"/>
  <c r="W7" i="49"/>
  <c r="W8" i="49"/>
  <c r="W9" i="49"/>
  <c r="W10" i="49"/>
  <c r="W11" i="49"/>
  <c r="W12" i="49"/>
  <c r="W13" i="49"/>
  <c r="W14" i="49"/>
  <c r="W15" i="49"/>
  <c r="W16" i="49"/>
  <c r="W17" i="49"/>
  <c r="W18" i="49"/>
  <c r="W19" i="49"/>
  <c r="W20" i="49"/>
  <c r="W21" i="49"/>
  <c r="W22" i="49"/>
  <c r="W23" i="49"/>
  <c r="W24" i="49"/>
  <c r="W25" i="49"/>
  <c r="W26" i="49"/>
  <c r="W27" i="49"/>
  <c r="W28" i="49"/>
  <c r="W29" i="49"/>
  <c r="W30" i="49"/>
  <c r="W31" i="49"/>
  <c r="W32" i="49"/>
  <c r="W33" i="49"/>
  <c r="W34" i="49"/>
  <c r="W35" i="49"/>
  <c r="W36" i="49"/>
  <c r="W37" i="49"/>
  <c r="W38" i="49"/>
  <c r="W39" i="49"/>
  <c r="W40" i="49"/>
  <c r="W41" i="49"/>
  <c r="W42" i="49"/>
  <c r="W43" i="49"/>
  <c r="W44" i="49"/>
  <c r="W45" i="49"/>
  <c r="W46" i="49"/>
  <c r="W47" i="49"/>
  <c r="W48" i="49"/>
  <c r="W49" i="49"/>
  <c r="W50" i="49"/>
  <c r="W51" i="49"/>
  <c r="W52" i="49"/>
  <c r="W53" i="49"/>
  <c r="W54" i="49"/>
  <c r="W55" i="49"/>
  <c r="W56" i="49"/>
  <c r="W57" i="49"/>
  <c r="W58" i="49"/>
  <c r="W59" i="49"/>
  <c r="W60" i="49"/>
  <c r="W61" i="49"/>
  <c r="W4" i="49"/>
  <c r="Q5" i="49"/>
  <c r="Q6" i="49"/>
  <c r="Q7" i="49"/>
  <c r="Q8" i="49"/>
  <c r="Q9" i="49"/>
  <c r="Q10" i="49"/>
  <c r="Q11" i="49"/>
  <c r="Q12" i="49"/>
  <c r="Q13" i="49"/>
  <c r="Q14" i="49"/>
  <c r="Q15" i="49"/>
  <c r="Q16" i="49"/>
  <c r="Q17" i="49"/>
  <c r="Q18" i="49"/>
  <c r="Q19" i="49"/>
  <c r="Q20" i="49"/>
  <c r="Q21" i="49"/>
  <c r="Q22" i="49"/>
  <c r="Q23" i="49"/>
  <c r="Q24" i="49"/>
  <c r="Q25" i="49"/>
  <c r="Q26" i="49"/>
  <c r="Q27" i="49"/>
  <c r="Q28" i="49"/>
  <c r="Q29" i="49"/>
  <c r="Q30" i="49"/>
  <c r="Q31" i="49"/>
  <c r="Q32" i="49"/>
  <c r="Q33" i="49"/>
  <c r="Q34" i="49"/>
  <c r="Q35" i="49"/>
  <c r="Q36" i="49"/>
  <c r="Q37" i="49"/>
  <c r="Q38" i="49"/>
  <c r="Q39" i="49"/>
  <c r="Q40" i="49"/>
  <c r="Q41" i="49"/>
  <c r="Q42" i="49"/>
  <c r="Q43" i="49"/>
  <c r="Q44" i="49"/>
  <c r="Q45" i="49"/>
  <c r="Q46" i="49"/>
  <c r="Q47" i="49"/>
  <c r="Q48" i="49"/>
  <c r="Q49" i="49"/>
  <c r="Q50" i="49"/>
  <c r="Q51" i="49"/>
  <c r="Q52" i="49"/>
  <c r="Q53" i="49"/>
  <c r="Q54" i="49"/>
  <c r="Q55" i="49"/>
  <c r="Q56" i="49"/>
  <c r="Q57" i="49"/>
  <c r="Q58" i="49"/>
  <c r="Q59" i="49"/>
  <c r="Q60" i="49"/>
  <c r="Q61" i="49"/>
  <c r="Q4" i="49"/>
  <c r="L5" i="49"/>
  <c r="L6" i="49"/>
  <c r="L7" i="49"/>
  <c r="L8" i="49"/>
  <c r="L9" i="49"/>
  <c r="L10" i="49"/>
  <c r="L11" i="49"/>
  <c r="L12" i="49"/>
  <c r="L13" i="49"/>
  <c r="L14" i="49"/>
  <c r="L15" i="49"/>
  <c r="L16" i="49"/>
  <c r="L17" i="49"/>
  <c r="L18" i="49"/>
  <c r="L19" i="49"/>
  <c r="L20" i="49"/>
  <c r="L21" i="49"/>
  <c r="L22" i="49"/>
  <c r="L23" i="49"/>
  <c r="L24" i="49"/>
  <c r="L25" i="49"/>
  <c r="L26" i="49"/>
  <c r="L27" i="49"/>
  <c r="L28" i="49"/>
  <c r="L29" i="49"/>
  <c r="L30" i="49"/>
  <c r="L31" i="49"/>
  <c r="L32" i="49"/>
  <c r="L33" i="49"/>
  <c r="L34" i="49"/>
  <c r="L35" i="49"/>
  <c r="L36" i="49"/>
  <c r="L37" i="49"/>
  <c r="L38" i="49"/>
  <c r="L39" i="49"/>
  <c r="L40" i="49"/>
  <c r="L41" i="49"/>
  <c r="L42" i="49"/>
  <c r="L43" i="49"/>
  <c r="L44" i="49"/>
  <c r="L45" i="49"/>
  <c r="L46" i="49"/>
  <c r="L47" i="49"/>
  <c r="L48" i="49"/>
  <c r="L49" i="49"/>
  <c r="L50" i="49"/>
  <c r="L51" i="49"/>
  <c r="L52" i="49"/>
  <c r="L53" i="49"/>
  <c r="L54" i="49"/>
  <c r="L55" i="49"/>
  <c r="L56" i="49"/>
  <c r="L57" i="49"/>
  <c r="L58" i="49"/>
  <c r="L59" i="49"/>
  <c r="L60" i="49"/>
  <c r="L61" i="49"/>
  <c r="L4" i="49"/>
  <c r="E5" i="49"/>
  <c r="E6" i="49"/>
  <c r="E7" i="49"/>
  <c r="E8" i="49"/>
  <c r="E9" i="49"/>
  <c r="E10" i="49"/>
  <c r="E11" i="49"/>
  <c r="E12" i="49"/>
  <c r="E13" i="49"/>
  <c r="E14" i="49"/>
  <c r="E15" i="49"/>
  <c r="E16" i="49"/>
  <c r="E17" i="49"/>
  <c r="E18" i="49"/>
  <c r="E19" i="49"/>
  <c r="E20" i="49"/>
  <c r="E21" i="49"/>
  <c r="E22" i="49"/>
  <c r="E23" i="49"/>
  <c r="E24" i="49"/>
  <c r="E25" i="49"/>
  <c r="E26" i="49"/>
  <c r="E27" i="49"/>
  <c r="E28" i="49"/>
  <c r="E29" i="49"/>
  <c r="E30" i="49"/>
  <c r="E31" i="49"/>
  <c r="E32" i="49"/>
  <c r="E33" i="49"/>
  <c r="E34" i="49"/>
  <c r="E35" i="49"/>
  <c r="E36" i="49"/>
  <c r="E37" i="49"/>
  <c r="E38" i="49"/>
  <c r="E39" i="49"/>
  <c r="E40" i="49"/>
  <c r="E41" i="49"/>
  <c r="E42" i="49"/>
  <c r="E43" i="49"/>
  <c r="E44" i="49"/>
  <c r="E45" i="49"/>
  <c r="E46" i="49"/>
  <c r="E47" i="49"/>
  <c r="E48" i="49"/>
  <c r="E49" i="49"/>
  <c r="E50" i="49"/>
  <c r="E51" i="49"/>
  <c r="E52" i="49"/>
  <c r="E53" i="49"/>
  <c r="E54" i="49"/>
  <c r="E55" i="49"/>
  <c r="E56" i="49"/>
  <c r="E57" i="49"/>
  <c r="E58" i="49"/>
  <c r="E59" i="49"/>
  <c r="E60" i="49"/>
  <c r="E61" i="49"/>
  <c r="E4" i="49"/>
  <c r="S5" i="48"/>
  <c r="S6" i="48"/>
  <c r="S7" i="48"/>
  <c r="S8" i="48"/>
  <c r="S9" i="48"/>
  <c r="S10" i="48"/>
  <c r="S11" i="48"/>
  <c r="S12" i="48"/>
  <c r="S13" i="48"/>
  <c r="S14" i="48"/>
  <c r="S15" i="48"/>
  <c r="S16" i="48"/>
  <c r="S17" i="48"/>
  <c r="S18" i="48"/>
  <c r="S19" i="48"/>
  <c r="S20" i="48"/>
  <c r="S21" i="48"/>
  <c r="S22" i="48"/>
  <c r="S23" i="48"/>
  <c r="S24" i="48"/>
  <c r="S25" i="48"/>
  <c r="S26" i="48"/>
  <c r="S27" i="48"/>
  <c r="S28" i="48"/>
  <c r="S29" i="48"/>
  <c r="S30" i="48"/>
  <c r="S31" i="48"/>
  <c r="S32" i="48"/>
  <c r="S33" i="48"/>
  <c r="S34" i="48"/>
  <c r="S35" i="48"/>
  <c r="S36" i="48"/>
  <c r="S37" i="48"/>
  <c r="S38" i="48"/>
  <c r="S39" i="48"/>
  <c r="S40" i="48"/>
  <c r="S41" i="48"/>
  <c r="S42" i="48"/>
  <c r="S43" i="48"/>
  <c r="S44" i="48"/>
  <c r="S45" i="48"/>
  <c r="S46" i="48"/>
  <c r="S47" i="48"/>
  <c r="S48" i="48"/>
  <c r="S49" i="48"/>
  <c r="S50" i="48"/>
  <c r="S51" i="48"/>
  <c r="S52" i="48"/>
  <c r="S53" i="48"/>
  <c r="S54" i="48"/>
  <c r="S55" i="48"/>
  <c r="S56" i="48"/>
  <c r="S57" i="48"/>
  <c r="S58" i="48"/>
  <c r="S59" i="48"/>
  <c r="S4" i="48"/>
  <c r="M5" i="48"/>
  <c r="M6" i="48"/>
  <c r="M7" i="48"/>
  <c r="M8" i="48"/>
  <c r="M9" i="48"/>
  <c r="M10" i="48"/>
  <c r="M11" i="48"/>
  <c r="M12" i="48"/>
  <c r="M13" i="48"/>
  <c r="M14" i="48"/>
  <c r="M15" i="48"/>
  <c r="M16" i="48"/>
  <c r="M17" i="48"/>
  <c r="M18" i="48"/>
  <c r="M19" i="48"/>
  <c r="M20" i="48"/>
  <c r="M21" i="48"/>
  <c r="M22" i="48"/>
  <c r="M23" i="48"/>
  <c r="M24" i="48"/>
  <c r="M25" i="48"/>
  <c r="M26" i="48"/>
  <c r="M27" i="48"/>
  <c r="M28" i="48"/>
  <c r="M29" i="48"/>
  <c r="M30" i="48"/>
  <c r="M31" i="48"/>
  <c r="M32" i="48"/>
  <c r="M33" i="48"/>
  <c r="M34" i="48"/>
  <c r="M35" i="48"/>
  <c r="M36" i="48"/>
  <c r="M37" i="48"/>
  <c r="M38" i="48"/>
  <c r="M39" i="48"/>
  <c r="M40" i="48"/>
  <c r="M41" i="48"/>
  <c r="M42" i="48"/>
  <c r="M43" i="48"/>
  <c r="M44" i="48"/>
  <c r="M45" i="48"/>
  <c r="M46" i="48"/>
  <c r="M47" i="48"/>
  <c r="M48" i="48"/>
  <c r="M49" i="48"/>
  <c r="M50" i="48"/>
  <c r="M51" i="48"/>
  <c r="M52" i="48"/>
  <c r="M53" i="48"/>
  <c r="M54" i="48"/>
  <c r="M55" i="48"/>
  <c r="M56" i="48"/>
  <c r="M57" i="48"/>
  <c r="M58" i="48"/>
  <c r="M59" i="48"/>
  <c r="M4" i="48"/>
  <c r="J5" i="48"/>
  <c r="J6" i="48"/>
  <c r="J7" i="48"/>
  <c r="J8" i="48"/>
  <c r="J9" i="48"/>
  <c r="J10" i="48"/>
  <c r="J11" i="48"/>
  <c r="J12" i="48"/>
  <c r="J13" i="48"/>
  <c r="J14" i="48"/>
  <c r="J15" i="48"/>
  <c r="J16" i="48"/>
  <c r="J17" i="48"/>
  <c r="J18" i="48"/>
  <c r="J19" i="48"/>
  <c r="J20" i="48"/>
  <c r="J21" i="48"/>
  <c r="J22" i="48"/>
  <c r="J23" i="48"/>
  <c r="J24" i="48"/>
  <c r="J25" i="48"/>
  <c r="J26" i="48"/>
  <c r="J27" i="48"/>
  <c r="J28" i="48"/>
  <c r="J29" i="48"/>
  <c r="J30" i="48"/>
  <c r="J31" i="48"/>
  <c r="J32" i="48"/>
  <c r="J33" i="48"/>
  <c r="J34" i="48"/>
  <c r="J35" i="48"/>
  <c r="J36" i="48"/>
  <c r="J37" i="48"/>
  <c r="J38" i="48"/>
  <c r="J39" i="48"/>
  <c r="J40" i="48"/>
  <c r="J41" i="48"/>
  <c r="J42" i="48"/>
  <c r="J43" i="48"/>
  <c r="J44" i="48"/>
  <c r="J45" i="48"/>
  <c r="J46" i="48"/>
  <c r="J47" i="48"/>
  <c r="J48" i="48"/>
  <c r="J49" i="48"/>
  <c r="J50" i="48"/>
  <c r="J51" i="48"/>
  <c r="J52" i="48"/>
  <c r="J53" i="48"/>
  <c r="J54" i="48"/>
  <c r="J55" i="48"/>
  <c r="J56" i="48"/>
  <c r="J57" i="48"/>
  <c r="J58" i="48"/>
  <c r="J59" i="48"/>
  <c r="J4" i="48"/>
  <c r="C5" i="48"/>
  <c r="C6" i="48"/>
  <c r="C7" i="48"/>
  <c r="C8" i="48"/>
  <c r="C9" i="48"/>
  <c r="C10" i="48"/>
  <c r="C11" i="48"/>
  <c r="C12" i="48"/>
  <c r="C13" i="48"/>
  <c r="C14" i="48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1" i="48"/>
  <c r="C32" i="48"/>
  <c r="C33" i="48"/>
  <c r="C34" i="48"/>
  <c r="C35" i="48"/>
  <c r="C36" i="48"/>
  <c r="C37" i="48"/>
  <c r="C38" i="48"/>
  <c r="C39" i="48"/>
  <c r="C40" i="48"/>
  <c r="C41" i="48"/>
  <c r="C42" i="48"/>
  <c r="C43" i="48"/>
  <c r="C44" i="48"/>
  <c r="C45" i="48"/>
  <c r="C46" i="48"/>
  <c r="C47" i="48"/>
  <c r="C48" i="48"/>
  <c r="C49" i="48"/>
  <c r="C50" i="48"/>
  <c r="C51" i="48"/>
  <c r="C52" i="48"/>
  <c r="C53" i="48"/>
  <c r="C54" i="48"/>
  <c r="C55" i="48"/>
  <c r="C56" i="48"/>
  <c r="C57" i="48"/>
  <c r="C58" i="48"/>
  <c r="C59" i="48"/>
  <c r="C4" i="48"/>
  <c r="W5" i="47" l="1"/>
  <c r="W6" i="47"/>
  <c r="W7" i="47"/>
  <c r="W8" i="47"/>
  <c r="W9" i="47"/>
  <c r="W10" i="47"/>
  <c r="W11" i="47"/>
  <c r="W12" i="47"/>
  <c r="W13" i="47"/>
  <c r="W14" i="47"/>
  <c r="W15" i="47"/>
  <c r="W16" i="47"/>
  <c r="W17" i="47"/>
  <c r="W18" i="47"/>
  <c r="W19" i="47"/>
  <c r="W20" i="47"/>
  <c r="W21" i="47"/>
  <c r="W22" i="47"/>
  <c r="W23" i="47"/>
  <c r="W24" i="47"/>
  <c r="W25" i="47"/>
  <c r="W26" i="47"/>
  <c r="W27" i="47"/>
  <c r="W28" i="47"/>
  <c r="W29" i="47"/>
  <c r="W30" i="47"/>
  <c r="W31" i="47"/>
  <c r="W32" i="47"/>
  <c r="W33" i="47"/>
  <c r="W34" i="47"/>
  <c r="W35" i="47"/>
  <c r="W36" i="47"/>
  <c r="W37" i="47"/>
  <c r="W38" i="47"/>
  <c r="W39" i="47"/>
  <c r="W40" i="47"/>
  <c r="W41" i="47"/>
  <c r="W42" i="47"/>
  <c r="W43" i="47"/>
  <c r="W4" i="47"/>
  <c r="T5" i="47"/>
  <c r="T6" i="47"/>
  <c r="T7" i="47"/>
  <c r="T8" i="47"/>
  <c r="T9" i="47"/>
  <c r="T10" i="47"/>
  <c r="T11" i="47"/>
  <c r="T12" i="47"/>
  <c r="T13" i="47"/>
  <c r="T14" i="47"/>
  <c r="T15" i="47"/>
  <c r="T16" i="47"/>
  <c r="T17" i="47"/>
  <c r="T18" i="47"/>
  <c r="T19" i="47"/>
  <c r="T20" i="47"/>
  <c r="T21" i="47"/>
  <c r="T22" i="47"/>
  <c r="T23" i="47"/>
  <c r="T24" i="47"/>
  <c r="T25" i="47"/>
  <c r="T26" i="47"/>
  <c r="T27" i="47"/>
  <c r="T28" i="47"/>
  <c r="T29" i="47"/>
  <c r="T30" i="47"/>
  <c r="T31" i="47"/>
  <c r="T32" i="47"/>
  <c r="T33" i="47"/>
  <c r="T34" i="47"/>
  <c r="T35" i="47"/>
  <c r="T36" i="47"/>
  <c r="T37" i="47"/>
  <c r="T38" i="47"/>
  <c r="T39" i="47"/>
  <c r="T40" i="47"/>
  <c r="T41" i="47"/>
  <c r="T42" i="47"/>
  <c r="T43" i="47"/>
  <c r="T4" i="47"/>
  <c r="Q5" i="47"/>
  <c r="Q6" i="47"/>
  <c r="Q7" i="47"/>
  <c r="Q8" i="47"/>
  <c r="Q9" i="47"/>
  <c r="Q10" i="47"/>
  <c r="Q11" i="47"/>
  <c r="Q12" i="47"/>
  <c r="Q13" i="47"/>
  <c r="Q14" i="47"/>
  <c r="Q15" i="47"/>
  <c r="Q16" i="47"/>
  <c r="Q17" i="47"/>
  <c r="Q18" i="47"/>
  <c r="Q19" i="47"/>
  <c r="Q20" i="47"/>
  <c r="Q21" i="47"/>
  <c r="Q22" i="47"/>
  <c r="Q23" i="47"/>
  <c r="Q24" i="47"/>
  <c r="Q25" i="47"/>
  <c r="Q26" i="47"/>
  <c r="Q27" i="47"/>
  <c r="Q28" i="47"/>
  <c r="Q29" i="47"/>
  <c r="Q30" i="47"/>
  <c r="Q31" i="47"/>
  <c r="Q32" i="47"/>
  <c r="Q33" i="47"/>
  <c r="Q34" i="47"/>
  <c r="Q35" i="47"/>
  <c r="Q36" i="47"/>
  <c r="Q37" i="47"/>
  <c r="Q38" i="47"/>
  <c r="Q39" i="47"/>
  <c r="Q40" i="47"/>
  <c r="Q41" i="47"/>
  <c r="Q42" i="47"/>
  <c r="Q43" i="47"/>
  <c r="Q4" i="47"/>
  <c r="L5" i="47"/>
  <c r="M5" i="47" s="1"/>
  <c r="L6" i="47"/>
  <c r="M6" i="47" s="1"/>
  <c r="L7" i="47"/>
  <c r="M7" i="47" s="1"/>
  <c r="L8" i="47"/>
  <c r="M8" i="47" s="1"/>
  <c r="L9" i="47"/>
  <c r="M9" i="47" s="1"/>
  <c r="L10" i="47"/>
  <c r="M10" i="47" s="1"/>
  <c r="L11" i="47"/>
  <c r="M11" i="47" s="1"/>
  <c r="L12" i="47"/>
  <c r="M12" i="47" s="1"/>
  <c r="L13" i="47"/>
  <c r="M13" i="47" s="1"/>
  <c r="L14" i="47"/>
  <c r="M14" i="47" s="1"/>
  <c r="L15" i="47"/>
  <c r="M15" i="47" s="1"/>
  <c r="L16" i="47"/>
  <c r="M16" i="47" s="1"/>
  <c r="L17" i="47"/>
  <c r="M17" i="47" s="1"/>
  <c r="L18" i="47"/>
  <c r="M18" i="47" s="1"/>
  <c r="L19" i="47"/>
  <c r="M19" i="47" s="1"/>
  <c r="L20" i="47"/>
  <c r="M20" i="47" s="1"/>
  <c r="L21" i="47"/>
  <c r="M21" i="47" s="1"/>
  <c r="L22" i="47"/>
  <c r="M22" i="47" s="1"/>
  <c r="L23" i="47"/>
  <c r="M23" i="47" s="1"/>
  <c r="L24" i="47"/>
  <c r="M24" i="47" s="1"/>
  <c r="L25" i="47"/>
  <c r="M25" i="47" s="1"/>
  <c r="L26" i="47"/>
  <c r="M26" i="47" s="1"/>
  <c r="L27" i="47"/>
  <c r="M27" i="47" s="1"/>
  <c r="L28" i="47"/>
  <c r="M28" i="47" s="1"/>
  <c r="L29" i="47"/>
  <c r="M29" i="47" s="1"/>
  <c r="L30" i="47"/>
  <c r="M30" i="47" s="1"/>
  <c r="L31" i="47"/>
  <c r="M31" i="47" s="1"/>
  <c r="L32" i="47"/>
  <c r="M32" i="47" s="1"/>
  <c r="L33" i="47"/>
  <c r="M33" i="47" s="1"/>
  <c r="L34" i="47"/>
  <c r="M34" i="47" s="1"/>
  <c r="L35" i="47"/>
  <c r="M35" i="47" s="1"/>
  <c r="L36" i="47"/>
  <c r="M36" i="47" s="1"/>
  <c r="L37" i="47"/>
  <c r="M37" i="47" s="1"/>
  <c r="L38" i="47"/>
  <c r="M38" i="47" s="1"/>
  <c r="L39" i="47"/>
  <c r="M39" i="47" s="1"/>
  <c r="L40" i="47"/>
  <c r="M40" i="47" s="1"/>
  <c r="L41" i="47"/>
  <c r="M41" i="47" s="1"/>
  <c r="L42" i="47"/>
  <c r="M42" i="47" s="1"/>
  <c r="L43" i="47"/>
  <c r="M43" i="47" s="1"/>
  <c r="L4" i="47"/>
  <c r="M4" i="47" s="1"/>
  <c r="I5" i="47"/>
  <c r="I6" i="47"/>
  <c r="I7" i="47"/>
  <c r="I8" i="47"/>
  <c r="I9" i="47"/>
  <c r="I10" i="47"/>
  <c r="I11" i="47"/>
  <c r="I12" i="47"/>
  <c r="I13" i="47"/>
  <c r="I14" i="47"/>
  <c r="I15" i="47"/>
  <c r="I16" i="47"/>
  <c r="I17" i="47"/>
  <c r="I18" i="47"/>
  <c r="I19" i="47"/>
  <c r="I20" i="47"/>
  <c r="I21" i="47"/>
  <c r="I22" i="47"/>
  <c r="I23" i="47"/>
  <c r="I24" i="47"/>
  <c r="I25" i="47"/>
  <c r="I26" i="47"/>
  <c r="I27" i="47"/>
  <c r="I28" i="47"/>
  <c r="I29" i="47"/>
  <c r="I30" i="47"/>
  <c r="I31" i="47"/>
  <c r="I32" i="47"/>
  <c r="I33" i="47"/>
  <c r="I34" i="47"/>
  <c r="I35" i="47"/>
  <c r="I36" i="47"/>
  <c r="I37" i="47"/>
  <c r="I38" i="47"/>
  <c r="I39" i="47"/>
  <c r="I40" i="47"/>
  <c r="I41" i="47"/>
  <c r="I42" i="47"/>
  <c r="I43" i="47"/>
  <c r="I4" i="47"/>
  <c r="F5" i="47"/>
  <c r="F6" i="47"/>
  <c r="F7" i="47"/>
  <c r="F8" i="47"/>
  <c r="F9" i="47"/>
  <c r="F10" i="47"/>
  <c r="F11" i="47"/>
  <c r="F12" i="47"/>
  <c r="F13" i="47"/>
  <c r="F14" i="47"/>
  <c r="F15" i="47"/>
  <c r="F16" i="47"/>
  <c r="F17" i="47"/>
  <c r="F18" i="47"/>
  <c r="F19" i="47"/>
  <c r="F20" i="47"/>
  <c r="F21" i="47"/>
  <c r="F22" i="47"/>
  <c r="F23" i="47"/>
  <c r="F24" i="47"/>
  <c r="F25" i="47"/>
  <c r="F26" i="47"/>
  <c r="F27" i="47"/>
  <c r="F28" i="47"/>
  <c r="F29" i="47"/>
  <c r="F30" i="47"/>
  <c r="F31" i="47"/>
  <c r="F32" i="47"/>
  <c r="F33" i="47"/>
  <c r="F34" i="47"/>
  <c r="F35" i="47"/>
  <c r="F36" i="47"/>
  <c r="F37" i="47"/>
  <c r="F38" i="47"/>
  <c r="F39" i="47"/>
  <c r="F40" i="47"/>
  <c r="F41" i="47"/>
  <c r="F42" i="47"/>
  <c r="F43" i="47"/>
  <c r="F4" i="47"/>
  <c r="C5" i="47"/>
  <c r="D5" i="47" s="1"/>
  <c r="C6" i="47"/>
  <c r="D6" i="47" s="1"/>
  <c r="C7" i="47"/>
  <c r="D7" i="47" s="1"/>
  <c r="C8" i="47"/>
  <c r="D8" i="47" s="1"/>
  <c r="C9" i="47"/>
  <c r="D9" i="47" s="1"/>
  <c r="C10" i="47"/>
  <c r="D10" i="47" s="1"/>
  <c r="C11" i="47"/>
  <c r="D11" i="47" s="1"/>
  <c r="C12" i="47"/>
  <c r="D12" i="47" s="1"/>
  <c r="C13" i="47"/>
  <c r="D13" i="47" s="1"/>
  <c r="C14" i="47"/>
  <c r="D14" i="47" s="1"/>
  <c r="C15" i="47"/>
  <c r="D15" i="47" s="1"/>
  <c r="C16" i="47"/>
  <c r="D16" i="47" s="1"/>
  <c r="C17" i="47"/>
  <c r="D17" i="47" s="1"/>
  <c r="C18" i="47"/>
  <c r="D18" i="47" s="1"/>
  <c r="C19" i="47"/>
  <c r="D19" i="47" s="1"/>
  <c r="C20" i="47"/>
  <c r="D20" i="47" s="1"/>
  <c r="C21" i="47"/>
  <c r="D21" i="47" s="1"/>
  <c r="C22" i="47"/>
  <c r="D22" i="47" s="1"/>
  <c r="C23" i="47"/>
  <c r="D23" i="47" s="1"/>
  <c r="C24" i="47"/>
  <c r="D24" i="47" s="1"/>
  <c r="C25" i="47"/>
  <c r="D25" i="47" s="1"/>
  <c r="C26" i="47"/>
  <c r="D26" i="47" s="1"/>
  <c r="C27" i="47"/>
  <c r="D27" i="47" s="1"/>
  <c r="C28" i="47"/>
  <c r="D28" i="47" s="1"/>
  <c r="C29" i="47"/>
  <c r="D29" i="47" s="1"/>
  <c r="C30" i="47"/>
  <c r="D30" i="47" s="1"/>
  <c r="C31" i="47"/>
  <c r="D31" i="47" s="1"/>
  <c r="C32" i="47"/>
  <c r="D32" i="47" s="1"/>
  <c r="C33" i="47"/>
  <c r="D33" i="47" s="1"/>
  <c r="C34" i="47"/>
  <c r="D34" i="47" s="1"/>
  <c r="C35" i="47"/>
  <c r="D35" i="47" s="1"/>
  <c r="C36" i="47"/>
  <c r="D36" i="47" s="1"/>
  <c r="C37" i="47"/>
  <c r="D37" i="47" s="1"/>
  <c r="C38" i="47"/>
  <c r="D38" i="47" s="1"/>
  <c r="C39" i="47"/>
  <c r="D39" i="47" s="1"/>
  <c r="C40" i="47"/>
  <c r="D40" i="47" s="1"/>
  <c r="C41" i="47"/>
  <c r="D41" i="47" s="1"/>
  <c r="C42" i="47"/>
  <c r="D42" i="47" s="1"/>
  <c r="C43" i="47"/>
  <c r="D43" i="47" s="1"/>
  <c r="C4" i="47"/>
  <c r="D4" i="47" s="1"/>
  <c r="Y5" i="44"/>
  <c r="Y6" i="44"/>
  <c r="Y7" i="44"/>
  <c r="Y8" i="44"/>
  <c r="Y9" i="44"/>
  <c r="Y10" i="44"/>
  <c r="Y11" i="44"/>
  <c r="Y12" i="44"/>
  <c r="Y13" i="44"/>
  <c r="Y14" i="44"/>
  <c r="Y15" i="44"/>
  <c r="Y16" i="44"/>
  <c r="Y17" i="44"/>
  <c r="Y18" i="44"/>
  <c r="Y19" i="44"/>
  <c r="Y20" i="44"/>
  <c r="Y21" i="44"/>
  <c r="Y22" i="44"/>
  <c r="Y23" i="44"/>
  <c r="Y24" i="44"/>
  <c r="Y25" i="44"/>
  <c r="Y26" i="44"/>
  <c r="Y27" i="44"/>
  <c r="Y28" i="44"/>
  <c r="Y29" i="44"/>
  <c r="Y30" i="44"/>
  <c r="Y31" i="44"/>
  <c r="Y32" i="44"/>
  <c r="Y33" i="44"/>
  <c r="Y34" i="44"/>
  <c r="Y35" i="44"/>
  <c r="Y36" i="44"/>
  <c r="Y37" i="44"/>
  <c r="Y38" i="44"/>
  <c r="Y39" i="44"/>
  <c r="Y40" i="44"/>
  <c r="Y41" i="44"/>
  <c r="Y4" i="44"/>
  <c r="W5" i="44"/>
  <c r="W6" i="44"/>
  <c r="W7" i="44"/>
  <c r="W8" i="44"/>
  <c r="W9" i="44"/>
  <c r="W10" i="44"/>
  <c r="W11" i="44"/>
  <c r="W12" i="44"/>
  <c r="W13" i="44"/>
  <c r="W14" i="44"/>
  <c r="W15" i="44"/>
  <c r="W16" i="44"/>
  <c r="W17" i="44"/>
  <c r="W18" i="44"/>
  <c r="W19" i="44"/>
  <c r="W20" i="44"/>
  <c r="W21" i="44"/>
  <c r="W22" i="44"/>
  <c r="W23" i="44"/>
  <c r="W24" i="44"/>
  <c r="W25" i="44"/>
  <c r="W26" i="44"/>
  <c r="W27" i="44"/>
  <c r="W28" i="44"/>
  <c r="W29" i="44"/>
  <c r="W30" i="44"/>
  <c r="W31" i="44"/>
  <c r="W32" i="44"/>
  <c r="W33" i="44"/>
  <c r="W34" i="44"/>
  <c r="W35" i="44"/>
  <c r="W36" i="44"/>
  <c r="W37" i="44"/>
  <c r="W38" i="44"/>
  <c r="W39" i="44"/>
  <c r="W40" i="44"/>
  <c r="W41" i="44"/>
  <c r="W4" i="44"/>
  <c r="S5" i="44"/>
  <c r="S6" i="44"/>
  <c r="S7" i="44"/>
  <c r="S8" i="44"/>
  <c r="S9" i="44"/>
  <c r="S10" i="44"/>
  <c r="S11" i="44"/>
  <c r="S12" i="44"/>
  <c r="S13" i="44"/>
  <c r="S14" i="44"/>
  <c r="S15" i="44"/>
  <c r="S16" i="44"/>
  <c r="S17" i="44"/>
  <c r="S18" i="44"/>
  <c r="S19" i="44"/>
  <c r="S20" i="44"/>
  <c r="S21" i="44"/>
  <c r="S22" i="44"/>
  <c r="S23" i="44"/>
  <c r="S24" i="44"/>
  <c r="S25" i="44"/>
  <c r="S26" i="44"/>
  <c r="S27" i="44"/>
  <c r="S28" i="44"/>
  <c r="S29" i="44"/>
  <c r="S30" i="44"/>
  <c r="S31" i="44"/>
  <c r="S32" i="44"/>
  <c r="S33" i="44"/>
  <c r="S34" i="44"/>
  <c r="S35" i="44"/>
  <c r="S36" i="44"/>
  <c r="S37" i="44"/>
  <c r="S38" i="44"/>
  <c r="S39" i="44"/>
  <c r="S40" i="44"/>
  <c r="S41" i="44"/>
  <c r="S4" i="44"/>
  <c r="O5" i="44"/>
  <c r="O6" i="44"/>
  <c r="O7" i="44"/>
  <c r="O8" i="44"/>
  <c r="O9" i="44"/>
  <c r="O10" i="44"/>
  <c r="O11" i="44"/>
  <c r="O12" i="44"/>
  <c r="O13" i="44"/>
  <c r="O14" i="44"/>
  <c r="O15" i="44"/>
  <c r="O16" i="44"/>
  <c r="O17" i="44"/>
  <c r="O18" i="44"/>
  <c r="O19" i="44"/>
  <c r="O20" i="44"/>
  <c r="O21" i="44"/>
  <c r="O22" i="44"/>
  <c r="O23" i="44"/>
  <c r="O24" i="44"/>
  <c r="O25" i="44"/>
  <c r="O26" i="44"/>
  <c r="O27" i="44"/>
  <c r="O28" i="44"/>
  <c r="O29" i="44"/>
  <c r="O30" i="44"/>
  <c r="O31" i="44"/>
  <c r="O32" i="44"/>
  <c r="O33" i="44"/>
  <c r="O34" i="44"/>
  <c r="O35" i="44"/>
  <c r="O36" i="44"/>
  <c r="O37" i="44"/>
  <c r="O38" i="44"/>
  <c r="O39" i="44"/>
  <c r="O40" i="44"/>
  <c r="O41" i="44"/>
  <c r="O4" i="44"/>
  <c r="M5" i="44"/>
  <c r="M6" i="44"/>
  <c r="M7" i="44"/>
  <c r="M8" i="44"/>
  <c r="M9" i="44"/>
  <c r="M10" i="44"/>
  <c r="M11" i="44"/>
  <c r="M12" i="44"/>
  <c r="M13" i="44"/>
  <c r="M14" i="44"/>
  <c r="M15" i="44"/>
  <c r="M16" i="44"/>
  <c r="M17" i="44"/>
  <c r="M18" i="44"/>
  <c r="M19" i="44"/>
  <c r="M20" i="44"/>
  <c r="M21" i="44"/>
  <c r="M22" i="44"/>
  <c r="M23" i="44"/>
  <c r="M24" i="44"/>
  <c r="M25" i="44"/>
  <c r="M26" i="44"/>
  <c r="M27" i="44"/>
  <c r="M28" i="44"/>
  <c r="M29" i="44"/>
  <c r="M30" i="44"/>
  <c r="M31" i="44"/>
  <c r="M32" i="44"/>
  <c r="M33" i="44"/>
  <c r="M34" i="44"/>
  <c r="M35" i="44"/>
  <c r="M36" i="44"/>
  <c r="M37" i="44"/>
  <c r="M38" i="44"/>
  <c r="M39" i="44"/>
  <c r="M40" i="44"/>
  <c r="M41" i="44"/>
  <c r="M4" i="44"/>
  <c r="J40" i="44"/>
  <c r="J41" i="44"/>
  <c r="J5" i="44"/>
  <c r="J6" i="44"/>
  <c r="J7" i="44"/>
  <c r="J8" i="44"/>
  <c r="J9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30" i="44"/>
  <c r="J31" i="44"/>
  <c r="J32" i="44"/>
  <c r="J33" i="44"/>
  <c r="J34" i="44"/>
  <c r="J35" i="44"/>
  <c r="J36" i="44"/>
  <c r="J37" i="44"/>
  <c r="J38" i="44"/>
  <c r="J39" i="44"/>
  <c r="J4" i="44"/>
  <c r="G5" i="44"/>
  <c r="G6" i="44"/>
  <c r="G7" i="44"/>
  <c r="G8" i="44"/>
  <c r="G9" i="44"/>
  <c r="G10" i="44"/>
  <c r="G11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G28" i="44"/>
  <c r="G29" i="44"/>
  <c r="G30" i="44"/>
  <c r="G31" i="44"/>
  <c r="G32" i="44"/>
  <c r="G33" i="44"/>
  <c r="G34" i="44"/>
  <c r="G35" i="44"/>
  <c r="G36" i="44"/>
  <c r="G37" i="44"/>
  <c r="G4" i="44"/>
  <c r="F39" i="44"/>
  <c r="G39" i="44" s="1"/>
  <c r="F40" i="44"/>
  <c r="G40" i="44" s="1"/>
  <c r="F41" i="44"/>
  <c r="G41" i="44" s="1"/>
  <c r="F38" i="44"/>
  <c r="G38" i="44" s="1"/>
</calcChain>
</file>

<file path=xl/sharedStrings.xml><?xml version="1.0" encoding="utf-8"?>
<sst xmlns="http://schemas.openxmlformats.org/spreadsheetml/2006/main" count="609" uniqueCount="323">
  <si>
    <t>站名</t>
  </si>
  <si>
    <t>茄苳腳</t>
  </si>
  <si>
    <t>忠明國小</t>
  </si>
  <si>
    <t>新光三越</t>
  </si>
  <si>
    <t>教師新村</t>
  </si>
  <si>
    <t>中港新城</t>
  </si>
  <si>
    <t>裕力公司</t>
  </si>
  <si>
    <t>大新公司</t>
  </si>
  <si>
    <t>弘達公司</t>
  </si>
  <si>
    <t>尚銘公司</t>
  </si>
  <si>
    <t>匠澤公司</t>
  </si>
  <si>
    <t>環隆科技</t>
  </si>
  <si>
    <t>聯強國際</t>
  </si>
  <si>
    <t>保安橋</t>
  </si>
  <si>
    <t>保安公園</t>
  </si>
  <si>
    <t>春社公園</t>
  </si>
  <si>
    <t>第一廣場</t>
  </si>
  <si>
    <t>五權自立街口</t>
  </si>
  <si>
    <t>五權五廊街口</t>
  </si>
  <si>
    <t>五權公館路口</t>
  </si>
  <si>
    <t>五權柳川西路口</t>
  </si>
  <si>
    <t>五權樂群街口</t>
  </si>
  <si>
    <t>永安市場</t>
  </si>
  <si>
    <t>南屯美村路口</t>
  </si>
  <si>
    <t>靜和醫院</t>
  </si>
  <si>
    <t>崇倫國中(南屯路)</t>
  </si>
  <si>
    <t>土庫</t>
  </si>
  <si>
    <t>下田心仔</t>
  </si>
  <si>
    <t>南屯(南屯路)</t>
  </si>
  <si>
    <t>南屯市場</t>
  </si>
  <si>
    <t>西南屯</t>
  </si>
  <si>
    <t>永定里</t>
  </si>
  <si>
    <t>永定里二站</t>
  </si>
  <si>
    <t>下新生里</t>
  </si>
  <si>
    <t>劉厝里</t>
  </si>
  <si>
    <t>嶺東高中</t>
  </si>
  <si>
    <t>嶺東科技大學(嶺東路)</t>
  </si>
  <si>
    <t>干城六村</t>
  </si>
  <si>
    <t>嶺東三站</t>
  </si>
  <si>
    <t>東光公司</t>
  </si>
  <si>
    <t>嶺東科大第二校區</t>
  </si>
  <si>
    <t>中台新村</t>
  </si>
  <si>
    <t>七星橋</t>
  </si>
  <si>
    <t>下文山</t>
  </si>
  <si>
    <t>一善堂</t>
  </si>
  <si>
    <t>文山里</t>
  </si>
  <si>
    <t>頂麻園</t>
  </si>
  <si>
    <t>向上國中</t>
  </si>
  <si>
    <t>第三分局</t>
  </si>
  <si>
    <t>林祖厝</t>
  </si>
  <si>
    <t>漢聲電台</t>
  </si>
  <si>
    <t>東門橋</t>
  </si>
  <si>
    <t>臺中洲際棒球場</t>
    <phoneticPr fontId="3" type="noConversion"/>
  </si>
  <si>
    <t>錦村市場</t>
    <phoneticPr fontId="3" type="noConversion"/>
  </si>
  <si>
    <t>崇德豐樂路口</t>
    <phoneticPr fontId="3" type="noConversion"/>
  </si>
  <si>
    <t>崇德十路口</t>
    <phoneticPr fontId="3" type="noConversion"/>
  </si>
  <si>
    <t>崇德九路口</t>
    <phoneticPr fontId="3" type="noConversion"/>
  </si>
  <si>
    <t>崇德山西路口</t>
    <phoneticPr fontId="3" type="noConversion"/>
  </si>
  <si>
    <t>北屯區行政大樓</t>
    <phoneticPr fontId="3" type="noConversion"/>
  </si>
  <si>
    <t>三分埔</t>
    <phoneticPr fontId="3" type="noConversion"/>
  </si>
  <si>
    <t>松竹國小</t>
    <phoneticPr fontId="3" type="noConversion"/>
  </si>
  <si>
    <t>頂頭張</t>
    <phoneticPr fontId="3" type="noConversion"/>
  </si>
  <si>
    <t>民俗公園(昌平路)</t>
    <phoneticPr fontId="3" type="noConversion"/>
  </si>
  <si>
    <t>昌平文心路口</t>
    <phoneticPr fontId="3" type="noConversion"/>
  </si>
  <si>
    <t>下二分埔</t>
    <phoneticPr fontId="3" type="noConversion"/>
  </si>
  <si>
    <t>漢口興安街口</t>
    <phoneticPr fontId="3" type="noConversion"/>
  </si>
  <si>
    <t>漢口熱河路口</t>
    <phoneticPr fontId="3" type="noConversion"/>
  </si>
  <si>
    <t>漢口永興街口</t>
    <phoneticPr fontId="3" type="noConversion"/>
  </si>
  <si>
    <t>賴厝國小</t>
    <phoneticPr fontId="3" type="noConversion"/>
  </si>
  <si>
    <t>漢口山西路口</t>
    <phoneticPr fontId="3" type="noConversion"/>
  </si>
  <si>
    <t>曉明女中(漢口路)</t>
    <phoneticPr fontId="3" type="noConversion"/>
  </si>
  <si>
    <t>漢口大飯店</t>
    <phoneticPr fontId="3" type="noConversion"/>
  </si>
  <si>
    <t>中華國小</t>
    <phoneticPr fontId="3" type="noConversion"/>
  </si>
  <si>
    <t>三信公園</t>
    <phoneticPr fontId="3" type="noConversion"/>
  </si>
  <si>
    <t>漢口大信街口</t>
    <phoneticPr fontId="3" type="noConversion"/>
  </si>
  <si>
    <t>漢口西屯路口</t>
    <phoneticPr fontId="3" type="noConversion"/>
  </si>
  <si>
    <t>漢口國中</t>
    <phoneticPr fontId="3" type="noConversion"/>
  </si>
  <si>
    <t>東興停車場</t>
    <phoneticPr fontId="3" type="noConversion"/>
  </si>
  <si>
    <t>東興國小</t>
    <phoneticPr fontId="3" type="noConversion"/>
  </si>
  <si>
    <t>東興公益路口</t>
    <phoneticPr fontId="3" type="noConversion"/>
  </si>
  <si>
    <t>萬壽棒球場</t>
    <phoneticPr fontId="3" type="noConversion"/>
  </si>
  <si>
    <t>東興南屯路口</t>
    <phoneticPr fontId="3" type="noConversion"/>
  </si>
  <si>
    <t>愛心家園</t>
    <phoneticPr fontId="3" type="noConversion"/>
  </si>
  <si>
    <t>文心南五路260巷口</t>
    <phoneticPr fontId="3" type="noConversion"/>
  </si>
  <si>
    <t>好市多</t>
    <phoneticPr fontId="3" type="noConversion"/>
  </si>
  <si>
    <t>慈濟靜思堂</t>
    <phoneticPr fontId="3" type="noConversion"/>
  </si>
  <si>
    <t>豐樂雕塑公園</t>
    <phoneticPr fontId="3" type="noConversion"/>
  </si>
  <si>
    <t>五權民生路口</t>
  </si>
  <si>
    <t>復興電臺</t>
    <phoneticPr fontId="3" type="noConversion"/>
  </si>
  <si>
    <t>臺中教育大學</t>
  </si>
  <si>
    <t>民權中華路口</t>
  </si>
  <si>
    <t>臺中州廳</t>
  </si>
  <si>
    <t>合作金庫</t>
  </si>
  <si>
    <t>干城站</t>
  </si>
  <si>
    <t>中正國小</t>
  </si>
  <si>
    <t>臺中市政府</t>
  </si>
  <si>
    <t>統聯轉運站</t>
  </si>
  <si>
    <t>臺中世貿中心</t>
  </si>
  <si>
    <t>安和國中</t>
  </si>
  <si>
    <t>工業區服務中心</t>
  </si>
  <si>
    <t>工業十四路口</t>
  </si>
  <si>
    <t>工業十六路口</t>
  </si>
  <si>
    <t>五權西嶺東路口</t>
  </si>
  <si>
    <t>仁友客運停車場</t>
  </si>
  <si>
    <t>永豐棧酒店</t>
    <phoneticPr fontId="3" type="noConversion"/>
  </si>
  <si>
    <t>頂二分埔</t>
    <phoneticPr fontId="3" type="noConversion"/>
  </si>
  <si>
    <t>頭張</t>
    <phoneticPr fontId="3" type="noConversion"/>
  </si>
  <si>
    <t>站名</t>
    <phoneticPr fontId="3" type="noConversion"/>
  </si>
  <si>
    <t>漢口興安路口</t>
    <phoneticPr fontId="3" type="noConversion"/>
  </si>
  <si>
    <t>仁友客運停車場</t>
    <phoneticPr fontId="7" type="noConversion"/>
  </si>
  <si>
    <t>向上忠明南路口</t>
    <phoneticPr fontId="7" type="noConversion"/>
  </si>
  <si>
    <t>向上精誠路口</t>
    <phoneticPr fontId="7" type="noConversion"/>
  </si>
  <si>
    <t>向上東興路口</t>
    <phoneticPr fontId="7" type="noConversion"/>
  </si>
  <si>
    <t>向上大墩路口</t>
    <phoneticPr fontId="7" type="noConversion"/>
  </si>
  <si>
    <t>向上惠文路口</t>
    <phoneticPr fontId="7" type="noConversion"/>
  </si>
  <si>
    <t>向上河南路口</t>
    <phoneticPr fontId="7" type="noConversion"/>
  </si>
  <si>
    <t>黎明五權西路口</t>
    <phoneticPr fontId="7" type="noConversion"/>
  </si>
  <si>
    <t>五權西三厝街口</t>
    <phoneticPr fontId="7" type="noConversion"/>
  </si>
  <si>
    <t>五權西永春東七路口</t>
    <phoneticPr fontId="7" type="noConversion"/>
  </si>
  <si>
    <t>中村加油站</t>
    <phoneticPr fontId="7" type="noConversion"/>
  </si>
  <si>
    <t>仁友客運停車場</t>
    <phoneticPr fontId="7" type="noConversion"/>
  </si>
  <si>
    <t>旱溪東六順路口</t>
    <phoneticPr fontId="7" type="noConversion"/>
  </si>
  <si>
    <t>旱溪東振興路口</t>
    <phoneticPr fontId="7" type="noConversion"/>
  </si>
  <si>
    <t>建成大振街口</t>
    <phoneticPr fontId="7" type="noConversion"/>
  </si>
  <si>
    <t>大智忠孝路口</t>
    <phoneticPr fontId="7" type="noConversion"/>
  </si>
  <si>
    <t>新時代購物中心</t>
    <phoneticPr fontId="7" type="noConversion"/>
  </si>
  <si>
    <t>臺中家商</t>
    <phoneticPr fontId="7" type="noConversion"/>
  </si>
  <si>
    <t>文化創意園區</t>
    <phoneticPr fontId="7" type="noConversion"/>
  </si>
  <si>
    <t>復興有恆街口</t>
    <phoneticPr fontId="7" type="noConversion"/>
  </si>
  <si>
    <t>五權樂群街口</t>
    <phoneticPr fontId="7" type="noConversion"/>
  </si>
  <si>
    <t>五權柳川西路口</t>
    <phoneticPr fontId="7" type="noConversion"/>
  </si>
  <si>
    <t>五權公館路口</t>
    <phoneticPr fontId="7" type="noConversion"/>
  </si>
  <si>
    <t>五權五廊街口</t>
    <phoneticPr fontId="7" type="noConversion"/>
  </si>
  <si>
    <t>忠勇寶山東二街口</t>
    <phoneticPr fontId="7" type="noConversion"/>
  </si>
  <si>
    <t>寶山里土地公</t>
    <phoneticPr fontId="7" type="noConversion"/>
  </si>
  <si>
    <t>文山里</t>
    <phoneticPr fontId="7" type="noConversion"/>
  </si>
  <si>
    <t>一善堂</t>
    <phoneticPr fontId="7" type="noConversion"/>
  </si>
  <si>
    <t>文山國小(忠勇路)</t>
    <phoneticPr fontId="7" type="noConversion"/>
  </si>
  <si>
    <t>東興大墩十二街口</t>
    <phoneticPr fontId="3" type="noConversion"/>
  </si>
  <si>
    <t>東興大墩五街口</t>
    <phoneticPr fontId="3" type="noConversion"/>
  </si>
  <si>
    <t>東興大墩二街口</t>
    <phoneticPr fontId="3" type="noConversion"/>
  </si>
  <si>
    <t xml:space="preserve">台中市區公車89路各站預定班次時刻表(返程) </t>
    <phoneticPr fontId="7" type="noConversion"/>
  </si>
  <si>
    <t>大墩文化中心(五權路)</t>
    <phoneticPr fontId="3" type="noConversion"/>
  </si>
  <si>
    <t>彰化銀行(臺灣大道)</t>
    <phoneticPr fontId="3" type="noConversion"/>
  </si>
  <si>
    <t>第二市場(臺灣大道)</t>
    <phoneticPr fontId="3" type="noConversion"/>
  </si>
  <si>
    <t>文山國小(忠勇路)</t>
    <phoneticPr fontId="3" type="noConversion"/>
  </si>
  <si>
    <t>寶山里土地公</t>
    <phoneticPr fontId="3" type="noConversion"/>
  </si>
  <si>
    <t>忠勇寶山東二街口</t>
    <phoneticPr fontId="3" type="noConversion"/>
  </si>
  <si>
    <t>中村加油站</t>
    <phoneticPr fontId="7" type="noConversion"/>
  </si>
  <si>
    <t>五權西永春東七路口</t>
    <phoneticPr fontId="7" type="noConversion"/>
  </si>
  <si>
    <t>五權西三厝街口</t>
    <phoneticPr fontId="7" type="noConversion"/>
  </si>
  <si>
    <t>黎明五權西路口</t>
    <phoneticPr fontId="7" type="noConversion"/>
  </si>
  <si>
    <t>向上河南路口</t>
    <phoneticPr fontId="7" type="noConversion"/>
  </si>
  <si>
    <t>向上惠文路口</t>
    <phoneticPr fontId="7" type="noConversion"/>
  </si>
  <si>
    <t>向上大墩路口</t>
    <phoneticPr fontId="7" type="noConversion"/>
  </si>
  <si>
    <t>向上東興路口</t>
    <phoneticPr fontId="7" type="noConversion"/>
  </si>
  <si>
    <t>向上精誠路口</t>
    <phoneticPr fontId="7" type="noConversion"/>
  </si>
  <si>
    <t>向上忠明南路口</t>
    <phoneticPr fontId="7" type="noConversion"/>
  </si>
  <si>
    <t>頂麻園</t>
    <phoneticPr fontId="7" type="noConversion"/>
  </si>
  <si>
    <t>美村向上路口</t>
    <phoneticPr fontId="7" type="noConversion"/>
  </si>
  <si>
    <t>五權五廊街口</t>
    <phoneticPr fontId="7" type="noConversion"/>
  </si>
  <si>
    <t>五權公館路口</t>
    <phoneticPr fontId="7" type="noConversion"/>
  </si>
  <si>
    <t>文化創意園區</t>
    <phoneticPr fontId="7" type="noConversion"/>
  </si>
  <si>
    <t>臺中家商</t>
    <phoneticPr fontId="7" type="noConversion"/>
  </si>
  <si>
    <t>新時代購物中心</t>
    <phoneticPr fontId="7" type="noConversion"/>
  </si>
  <si>
    <t>大智忠孝路口</t>
    <phoneticPr fontId="7" type="noConversion"/>
  </si>
  <si>
    <t>建成大振街口</t>
    <phoneticPr fontId="7" type="noConversion"/>
  </si>
  <si>
    <t>旱溪東振興路口</t>
    <phoneticPr fontId="7" type="noConversion"/>
  </si>
  <si>
    <t>五權柳川西路口</t>
    <phoneticPr fontId="7" type="noConversion"/>
  </si>
  <si>
    <t>五權樂群街口</t>
    <phoneticPr fontId="7" type="noConversion"/>
  </si>
  <si>
    <t>復興有恆街口</t>
    <phoneticPr fontId="7" type="noConversion"/>
  </si>
  <si>
    <t>中台溫泉路口</t>
    <phoneticPr fontId="3" type="noConversion"/>
  </si>
  <si>
    <t>文昌國小(興安路)</t>
    <phoneticPr fontId="3" type="noConversion"/>
  </si>
  <si>
    <t>環中豐樂路口</t>
    <phoneticPr fontId="3" type="noConversion"/>
  </si>
  <si>
    <t>仁美里(環中路)</t>
    <phoneticPr fontId="3" type="noConversion"/>
  </si>
  <si>
    <t>環中長生巷口</t>
    <phoneticPr fontId="3" type="noConversion"/>
  </si>
  <si>
    <t>下頭張</t>
    <phoneticPr fontId="3" type="noConversion"/>
  </si>
  <si>
    <t>06::57</t>
    <phoneticPr fontId="3" type="noConversion"/>
  </si>
  <si>
    <t>臺中市區公車40路平日各站固定預定班次時刻表(往程)</t>
    <phoneticPr fontId="3" type="noConversion"/>
  </si>
  <si>
    <t>干城站</t>
    <phoneticPr fontId="13" type="noConversion"/>
  </si>
  <si>
    <t>臺灣大道中華路口</t>
    <phoneticPr fontId="13" type="noConversion"/>
  </si>
  <si>
    <t>臺灣大道原子街口</t>
    <phoneticPr fontId="13" type="noConversion"/>
  </si>
  <si>
    <t>五權臺灣大道口</t>
    <phoneticPr fontId="13" type="noConversion"/>
  </si>
  <si>
    <t>南屯向心路口</t>
    <phoneticPr fontId="3" type="noConversion"/>
  </si>
  <si>
    <t>臺中醫院</t>
    <phoneticPr fontId="3" type="noConversion"/>
  </si>
  <si>
    <t>南屯向心路口</t>
    <phoneticPr fontId="3" type="noConversion"/>
  </si>
  <si>
    <t>復興電臺</t>
    <phoneticPr fontId="3" type="noConversion"/>
  </si>
  <si>
    <t>臺中市區公車40路假日各站固定預定班次時刻表(返程)</t>
    <phoneticPr fontId="3" type="noConversion"/>
  </si>
  <si>
    <t>臺中市區公車48路各站預定班次時刻表(往程)</t>
    <phoneticPr fontId="3" type="noConversion"/>
  </si>
  <si>
    <t>臺中市區公車48路各站預定班次時刻表(返程)</t>
    <phoneticPr fontId="3" type="noConversion"/>
  </si>
  <si>
    <t>漢口臺灣大道口</t>
    <phoneticPr fontId="3" type="noConversion"/>
  </si>
  <si>
    <t>漢口漢陽街口</t>
    <phoneticPr fontId="3" type="noConversion"/>
  </si>
  <si>
    <t>漢口漢陽街口</t>
    <phoneticPr fontId="3" type="noConversion"/>
  </si>
  <si>
    <t>第一廣場</t>
    <phoneticPr fontId="3" type="noConversion"/>
  </si>
  <si>
    <t>干城站</t>
    <phoneticPr fontId="3" type="noConversion"/>
  </si>
  <si>
    <t>臺灣大道中華路口</t>
    <phoneticPr fontId="3" type="noConversion"/>
  </si>
  <si>
    <t>臺灣大道原子街口</t>
    <phoneticPr fontId="3" type="noConversion"/>
  </si>
  <si>
    <t>臺灣大道民權路口</t>
    <phoneticPr fontId="3" type="noConversion"/>
  </si>
  <si>
    <t>科學博物館(臺灣大道)</t>
    <phoneticPr fontId="3" type="noConversion"/>
  </si>
  <si>
    <t>臺灣大道文心路口</t>
    <phoneticPr fontId="3" type="noConversion"/>
  </si>
  <si>
    <t>秋紅谷(朝陽橋)</t>
    <phoneticPr fontId="3" type="noConversion"/>
  </si>
  <si>
    <t>中港澄清醫院(工業區一路)</t>
    <phoneticPr fontId="3" type="noConversion"/>
  </si>
  <si>
    <t>裕國冷凍</t>
    <phoneticPr fontId="3" type="noConversion"/>
  </si>
  <si>
    <t>發展署中彰投分署</t>
    <phoneticPr fontId="3" type="noConversion"/>
  </si>
  <si>
    <t>工業區1與7路口</t>
    <phoneticPr fontId="3" type="noConversion"/>
  </si>
  <si>
    <t>工業區1與8路口</t>
    <phoneticPr fontId="3" type="noConversion"/>
  </si>
  <si>
    <t>工業區1與12路口</t>
    <phoneticPr fontId="3" type="noConversion"/>
  </si>
  <si>
    <t>臺灣乳品加工廠</t>
    <phoneticPr fontId="3" type="noConversion"/>
  </si>
  <si>
    <t>工業區28路與37路口</t>
    <phoneticPr fontId="3" type="noConversion"/>
  </si>
  <si>
    <t>工業區28路與33路口</t>
    <phoneticPr fontId="3" type="noConversion"/>
  </si>
  <si>
    <t>工業區28路與32路口</t>
    <phoneticPr fontId="3" type="noConversion"/>
  </si>
  <si>
    <t>百容電子</t>
    <phoneticPr fontId="3" type="noConversion"/>
  </si>
  <si>
    <t>台灣薄膜</t>
    <phoneticPr fontId="3" type="noConversion"/>
  </si>
  <si>
    <t>五權西工業區23路口</t>
    <phoneticPr fontId="3" type="noConversion"/>
  </si>
  <si>
    <t>五權西工業區21路口</t>
    <phoneticPr fontId="3" type="noConversion"/>
  </si>
  <si>
    <t>辰皓電子</t>
    <phoneticPr fontId="3" type="noConversion"/>
  </si>
  <si>
    <t>嶺東文山六街口</t>
    <phoneticPr fontId="3" type="noConversion"/>
  </si>
  <si>
    <t>嶺東科技大學(永春南路)</t>
    <phoneticPr fontId="3" type="noConversion"/>
  </si>
  <si>
    <t>保安橋</t>
    <phoneticPr fontId="3" type="noConversion"/>
  </si>
  <si>
    <t>工業區28與32路口</t>
    <phoneticPr fontId="3" type="noConversion"/>
  </si>
  <si>
    <t>工業區28與33路口</t>
    <phoneticPr fontId="3" type="noConversion"/>
  </si>
  <si>
    <t>工業區28與37路口</t>
    <phoneticPr fontId="3" type="noConversion"/>
  </si>
  <si>
    <t>工業區十六路口</t>
    <phoneticPr fontId="3" type="noConversion"/>
  </si>
  <si>
    <t>工業區十四路口</t>
    <phoneticPr fontId="3" type="noConversion"/>
  </si>
  <si>
    <t>工業區服務中心(工業區一路)</t>
    <phoneticPr fontId="3" type="noConversion"/>
  </si>
  <si>
    <t>發展署中彰投分署(工業區一路)</t>
    <phoneticPr fontId="3" type="noConversion"/>
  </si>
  <si>
    <t>中港澄清醫院</t>
    <phoneticPr fontId="3" type="noConversion"/>
  </si>
  <si>
    <t>臺中車站(臺灣大道)</t>
    <phoneticPr fontId="3" type="noConversion"/>
  </si>
  <si>
    <t>春社里(永春南路)</t>
    <phoneticPr fontId="3" type="noConversion"/>
  </si>
  <si>
    <t>南屯文心路口</t>
    <phoneticPr fontId="3" type="noConversion"/>
  </si>
  <si>
    <t>田心仔(清真寺)</t>
    <phoneticPr fontId="3" type="noConversion"/>
  </si>
  <si>
    <t>南屯文心路口</t>
    <phoneticPr fontId="3" type="noConversion"/>
  </si>
  <si>
    <t>黎明向上路口</t>
    <phoneticPr fontId="3" type="noConversion"/>
  </si>
  <si>
    <t>新建國市場</t>
    <phoneticPr fontId="7" type="noConversion"/>
  </si>
  <si>
    <t>旱溪東東門路口</t>
    <phoneticPr fontId="7" type="noConversion"/>
  </si>
  <si>
    <t>毓祥護理之家</t>
    <phoneticPr fontId="7" type="noConversion"/>
  </si>
  <si>
    <t xml:space="preserve">台中市區公車89路各站預定班次時刻表(往程) </t>
    <phoneticPr fontId="7" type="noConversion"/>
  </si>
  <si>
    <t>黎明向上路口</t>
    <phoneticPr fontId="3" type="noConversion"/>
  </si>
  <si>
    <t>毓祥護理之家</t>
    <phoneticPr fontId="7" type="noConversion"/>
  </si>
  <si>
    <t>嶺東科大第二校區(中台路)</t>
    <phoneticPr fontId="3" type="noConversion"/>
  </si>
  <si>
    <t>嶺東科大第二校區(同安西巷)</t>
    <phoneticPr fontId="3" type="noConversion"/>
  </si>
  <si>
    <t>彰化銀行(臺灣大道)</t>
    <phoneticPr fontId="3" type="noConversion"/>
  </si>
  <si>
    <t>第二市場(臺灣大道)</t>
    <phoneticPr fontId="3" type="noConversion"/>
  </si>
  <si>
    <t>仁愛醫院</t>
    <phoneticPr fontId="3" type="noConversion"/>
  </si>
  <si>
    <t>彰化銀行(自由路)</t>
    <phoneticPr fontId="3" type="noConversion"/>
  </si>
  <si>
    <t>大墩文化中心(五權路)</t>
    <phoneticPr fontId="3" type="noConversion"/>
  </si>
  <si>
    <t>崇倫國中(南屯路)</t>
    <phoneticPr fontId="3" type="noConversion"/>
  </si>
  <si>
    <t>嶺東科技大學(嶺東路)</t>
    <phoneticPr fontId="3" type="noConversion"/>
  </si>
  <si>
    <t>南屯(南屯路)</t>
    <phoneticPr fontId="3" type="noConversion"/>
  </si>
  <si>
    <t>頂何厝(臺灣大道)</t>
    <phoneticPr fontId="3" type="noConversion"/>
  </si>
  <si>
    <t>何厝(臺灣大道)</t>
    <phoneticPr fontId="3" type="noConversion"/>
  </si>
  <si>
    <t>朝馬(臺灣大道)</t>
    <phoneticPr fontId="3" type="noConversion"/>
  </si>
  <si>
    <t>福安里(臺灣大道)</t>
    <phoneticPr fontId="3" type="noConversion"/>
  </si>
  <si>
    <t>臺中酒廠(工業區二十八路)</t>
    <phoneticPr fontId="3" type="noConversion"/>
  </si>
  <si>
    <t>臺中酒廠(工業區二十八路)</t>
    <phoneticPr fontId="3" type="noConversion"/>
  </si>
  <si>
    <t>嶺東科技大學(永春南路)</t>
    <phoneticPr fontId="7" type="noConversion"/>
  </si>
  <si>
    <t>春社里(忠勇路)</t>
    <phoneticPr fontId="7" type="noConversion"/>
  </si>
  <si>
    <t>新生里(哈魚碼頭)</t>
    <phoneticPr fontId="3" type="noConversion"/>
  </si>
  <si>
    <t>林新醫院(向上路)</t>
    <phoneticPr fontId="7" type="noConversion"/>
  </si>
  <si>
    <t>文心森林公園(向上路)</t>
    <phoneticPr fontId="7" type="noConversion"/>
  </si>
  <si>
    <t>美術館(五權西路)</t>
    <phoneticPr fontId="7" type="noConversion"/>
  </si>
  <si>
    <t>公共資訊圖書館(復興路)</t>
    <phoneticPr fontId="7" type="noConversion"/>
  </si>
  <si>
    <t>臺中酒廠(復興路)</t>
    <phoneticPr fontId="7" type="noConversion"/>
  </si>
  <si>
    <t>臺中火車站(東站)</t>
    <phoneticPr fontId="3" type="noConversion"/>
  </si>
  <si>
    <t>文心森林公園(向上路)</t>
    <phoneticPr fontId="7" type="noConversion"/>
  </si>
  <si>
    <t>林新醫院(向上路)</t>
    <phoneticPr fontId="7" type="noConversion"/>
  </si>
  <si>
    <t>新生里(哈魚碼頭)</t>
    <phoneticPr fontId="7" type="noConversion"/>
  </si>
  <si>
    <t>臺中市區公車127路各站固定預定班次時刻表(往程)</t>
    <phoneticPr fontId="3" type="noConversion"/>
  </si>
  <si>
    <t>大鵬國小</t>
  </si>
  <si>
    <t>中平長安路口</t>
  </si>
  <si>
    <t>皇城社區</t>
  </si>
  <si>
    <t>河南長安路口(單邊)</t>
  </si>
  <si>
    <t>河南福上巷口</t>
  </si>
  <si>
    <t>家扶發展學園</t>
  </si>
  <si>
    <t>河南停車場</t>
  </si>
  <si>
    <t>河南福星路口</t>
  </si>
  <si>
    <t>福星停車場</t>
  </si>
  <si>
    <t>逢甲大學(福星路)</t>
  </si>
  <si>
    <t>福星西安街口</t>
  </si>
  <si>
    <t>漢翔公司(星享道)</t>
  </si>
  <si>
    <t>僑光科技大學</t>
  </si>
  <si>
    <t>福星北西苑路口</t>
  </si>
  <si>
    <t>黎明福星北路口</t>
  </si>
  <si>
    <t>黎明僑大三街口</t>
  </si>
  <si>
    <t>廣福環中路口</t>
  </si>
  <si>
    <t>八張犁</t>
  </si>
  <si>
    <t>廣福路261巷口</t>
  </si>
  <si>
    <t>廣福中科路口</t>
  </si>
  <si>
    <t>中山大同巷口</t>
  </si>
  <si>
    <t>下橫山</t>
  </si>
  <si>
    <t>福志</t>
  </si>
  <si>
    <t>中山中清路口</t>
  </si>
  <si>
    <t>大雅</t>
  </si>
  <si>
    <t>玉山銀行大雅分行</t>
  </si>
  <si>
    <t>大榮橋(單邊)</t>
  </si>
  <si>
    <t>雅洲新城</t>
  </si>
  <si>
    <t>達聲</t>
  </si>
  <si>
    <t>下楓樹腳</t>
  </si>
  <si>
    <t>楓樹腳</t>
  </si>
  <si>
    <t>億鴻新村</t>
  </si>
  <si>
    <t>牛埔仔</t>
  </si>
  <si>
    <t>三采幼稚園</t>
  </si>
  <si>
    <t>頂牛埔</t>
  </si>
  <si>
    <t>社南廟</t>
  </si>
  <si>
    <t>社口</t>
  </si>
  <si>
    <t>紅瓦厝口</t>
  </si>
  <si>
    <t>望寮</t>
  </si>
  <si>
    <t>岸裡國小</t>
  </si>
  <si>
    <t>臺豐社區</t>
  </si>
  <si>
    <t>社皮鐵路巷</t>
  </si>
  <si>
    <t>忠勤新村</t>
  </si>
  <si>
    <t>三光新村</t>
  </si>
  <si>
    <t>中正圓環西路口</t>
  </si>
  <si>
    <t>慈龍寺</t>
  </si>
  <si>
    <t>豐原郵局</t>
  </si>
  <si>
    <t>媽祖廟</t>
  </si>
  <si>
    <t>豐原東站</t>
  </si>
  <si>
    <t xml:space="preserve">台中市區公車228路各站預定班次時刻表(平日往程) </t>
    <phoneticPr fontId="18" type="noConversion"/>
  </si>
  <si>
    <t xml:space="preserve">台中市區公車228路各站預定班次時刻表(平日返程) </t>
    <phoneticPr fontId="18" type="noConversion"/>
  </si>
  <si>
    <t>大榮橋</t>
    <phoneticPr fontId="18" type="noConversion"/>
  </si>
  <si>
    <t xml:space="preserve">台中市區公車228路各站預定班次時刻表(假日往程) </t>
    <phoneticPr fontId="18" type="noConversion"/>
  </si>
  <si>
    <t xml:space="preserve">台中市區公車228路各站預定班次時刻表(假日返程) </t>
    <phoneticPr fontId="18" type="noConversion"/>
  </si>
  <si>
    <t>玉山銀行大雅分行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</si>
</sst>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m;@"/>
    <numFmt numFmtId="177" formatCode="[$-F400]h:mm:ss\ AM/PM"/>
  </numFmts>
  <fonts count="37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0"/>
      <name val="微軟正黑體"/>
      <family val="2"/>
      <charset val="136"/>
    </font>
    <font>
      <sz val="14"/>
      <name val="微軟正黑體"/>
      <family val="2"/>
      <charset val="136"/>
    </font>
    <font>
      <sz val="9"/>
      <name val="MingLiU"/>
      <family val="3"/>
      <charset val="136"/>
    </font>
    <font>
      <sz val="16"/>
      <name val="微軟正黑體"/>
      <family val="2"/>
      <charset val="136"/>
    </font>
    <font>
      <sz val="12"/>
      <name val="超研澤中圓"/>
      <family val="3"/>
      <charset val="136"/>
    </font>
    <font>
      <sz val="10"/>
      <name val="MingLiU"/>
      <family val="3"/>
      <charset val="136"/>
    </font>
    <font>
      <sz val="14"/>
      <name val="新細明體"/>
      <family val="1"/>
      <charset val="136"/>
    </font>
    <font>
      <sz val="22"/>
      <name val="微軟正黑體"/>
      <family val="2"/>
      <charset val="136"/>
    </font>
    <font>
      <sz val="9"/>
      <name val="新細明體"/>
      <family val="1"/>
      <charset val="136"/>
    </font>
    <font>
      <sz val="16"/>
      <name val="新細明體"/>
      <family val="1"/>
      <charset val="136"/>
    </font>
    <font>
      <sz val="12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4"/>
      <name val="新細明體"/>
      <family val="1"/>
      <charset val="136"/>
    </font>
    <font>
      <b/>
      <sz val="13"/>
      <color indexed="54"/>
      <name val="新細明體"/>
      <family val="1"/>
      <charset val="136"/>
    </font>
    <font>
      <b/>
      <sz val="11"/>
      <color indexed="54"/>
      <name val="新細明體"/>
      <family val="1"/>
      <charset val="136"/>
    </font>
    <font>
      <sz val="18"/>
      <color indexed="54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69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3" fillId="0" borderId="60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10" borderId="61" applyNumberFormat="0" applyAlignment="0" applyProtection="0">
      <alignment vertical="center"/>
    </xf>
    <xf numFmtId="0" fontId="26" fillId="0" borderId="62" applyNumberFormat="0" applyFill="0" applyAlignment="0" applyProtection="0">
      <alignment vertical="center"/>
    </xf>
    <xf numFmtId="0" fontId="2" fillId="6" borderId="63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8" fillId="0" borderId="64" applyNumberFormat="0" applyFill="0" applyAlignment="0" applyProtection="0">
      <alignment vertical="center"/>
    </xf>
    <xf numFmtId="0" fontId="29" fillId="0" borderId="65" applyNumberFormat="0" applyFill="0" applyAlignment="0" applyProtection="0">
      <alignment vertical="center"/>
    </xf>
    <xf numFmtId="0" fontId="30" fillId="0" borderId="6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4" borderId="61" applyNumberFormat="0" applyAlignment="0" applyProtection="0">
      <alignment vertical="center"/>
    </xf>
    <xf numFmtId="0" fontId="33" fillId="10" borderId="67" applyNumberFormat="0" applyAlignment="0" applyProtection="0">
      <alignment vertical="center"/>
    </xf>
    <xf numFmtId="0" fontId="34" fillId="15" borderId="68" applyNumberForma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9" fillId="0" borderId="1" xfId="0" applyFont="1" applyFill="1" applyBorder="1" applyAlignment="1">
      <alignment horizontal="center"/>
    </xf>
    <xf numFmtId="20" fontId="9" fillId="0" borderId="1" xfId="0" applyNumberFormat="1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20" fontId="4" fillId="0" borderId="8" xfId="4" applyNumberFormat="1" applyFont="1" applyFill="1" applyBorder="1" applyAlignment="1">
      <alignment horizontal="center" vertical="center"/>
    </xf>
    <xf numFmtId="20" fontId="4" fillId="0" borderId="9" xfId="4" applyNumberFormat="1" applyFont="1" applyFill="1" applyBorder="1" applyAlignment="1">
      <alignment horizontal="center" vertical="center"/>
    </xf>
    <xf numFmtId="20" fontId="4" fillId="0" borderId="10" xfId="4" applyNumberFormat="1" applyFont="1" applyFill="1" applyBorder="1" applyAlignment="1">
      <alignment horizontal="center" vertical="center"/>
    </xf>
    <xf numFmtId="20" fontId="4" fillId="0" borderId="11" xfId="4" applyNumberFormat="1" applyFont="1" applyFill="1" applyBorder="1" applyAlignment="1">
      <alignment horizontal="center" vertical="center"/>
    </xf>
    <xf numFmtId="0" fontId="4" fillId="0" borderId="12" xfId="4" applyFont="1" applyFill="1" applyBorder="1" applyAlignment="1">
      <alignment horizontal="center" vertical="center" wrapText="1"/>
    </xf>
    <xf numFmtId="0" fontId="4" fillId="0" borderId="13" xfId="4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20" fontId="8" fillId="0" borderId="22" xfId="0" applyNumberFormat="1" applyFont="1" applyBorder="1" applyAlignment="1">
      <alignment horizontal="center" vertical="center"/>
    </xf>
    <xf numFmtId="20" fontId="8" fillId="0" borderId="23" xfId="0" applyNumberFormat="1" applyFont="1" applyBorder="1" applyAlignment="1">
      <alignment horizontal="center" vertical="center"/>
    </xf>
    <xf numFmtId="0" fontId="8" fillId="0" borderId="2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20" fontId="8" fillId="0" borderId="26" xfId="0" applyNumberFormat="1" applyFont="1" applyBorder="1" applyAlignment="1">
      <alignment horizontal="center" vertical="center"/>
    </xf>
    <xf numFmtId="20" fontId="8" fillId="0" borderId="27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22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1" fillId="0" borderId="0" xfId="0" applyFont="1" applyFill="1">
      <alignment vertical="center"/>
    </xf>
    <xf numFmtId="0" fontId="4" fillId="0" borderId="29" xfId="4" applyFont="1" applyFill="1" applyBorder="1" applyAlignment="1">
      <alignment horizontal="left" vertical="center"/>
    </xf>
    <xf numFmtId="20" fontId="4" fillId="0" borderId="8" xfId="4" applyNumberFormat="1" applyFont="1" applyFill="1" applyBorder="1" applyAlignment="1" applyProtection="1">
      <alignment horizontal="center" vertical="center"/>
    </xf>
    <xf numFmtId="176" fontId="4" fillId="0" borderId="8" xfId="4" applyNumberFormat="1" applyFont="1" applyFill="1" applyBorder="1" applyAlignment="1" applyProtection="1">
      <alignment horizontal="center" vertical="center"/>
    </xf>
    <xf numFmtId="20" fontId="4" fillId="0" borderId="0" xfId="0" applyNumberFormat="1" applyFont="1" applyFill="1" applyAlignment="1">
      <alignment horizontal="center" vertical="center"/>
    </xf>
    <xf numFmtId="0" fontId="4" fillId="0" borderId="29" xfId="4" applyFont="1" applyFill="1" applyBorder="1" applyAlignment="1">
      <alignment vertical="center" wrapText="1"/>
    </xf>
    <xf numFmtId="0" fontId="4" fillId="0" borderId="29" xfId="4" applyFont="1" applyFill="1" applyBorder="1" applyAlignment="1">
      <alignment horizontal="left" vertical="center" wrapText="1"/>
    </xf>
    <xf numFmtId="176" fontId="4" fillId="0" borderId="8" xfId="4" applyNumberFormat="1" applyFont="1" applyFill="1" applyBorder="1" applyAlignment="1">
      <alignment horizontal="center" vertical="center"/>
    </xf>
    <xf numFmtId="20" fontId="4" fillId="0" borderId="13" xfId="4" applyNumberFormat="1" applyFont="1" applyFill="1" applyBorder="1" applyAlignment="1">
      <alignment horizontal="center" vertical="center"/>
    </xf>
    <xf numFmtId="20" fontId="5" fillId="0" borderId="12" xfId="4" applyNumberFormat="1" applyFont="1" applyFill="1" applyBorder="1" applyAlignment="1">
      <alignment horizontal="center" vertical="center" wrapText="1"/>
    </xf>
    <xf numFmtId="20" fontId="5" fillId="0" borderId="8" xfId="4" applyNumberFormat="1" applyFont="1" applyFill="1" applyBorder="1" applyAlignment="1">
      <alignment horizontal="center" vertical="center" wrapText="1"/>
    </xf>
    <xf numFmtId="20" fontId="5" fillId="0" borderId="8" xfId="4" applyNumberFormat="1" applyFont="1" applyFill="1" applyBorder="1" applyAlignment="1">
      <alignment horizontal="center" vertical="center"/>
    </xf>
    <xf numFmtId="20" fontId="5" fillId="0" borderId="13" xfId="4" applyNumberFormat="1" applyFont="1" applyFill="1" applyBorder="1" applyAlignment="1">
      <alignment horizontal="center" vertical="center"/>
    </xf>
    <xf numFmtId="20" fontId="5" fillId="0" borderId="12" xfId="4" applyNumberFormat="1" applyFont="1" applyFill="1" applyBorder="1" applyAlignment="1">
      <alignment horizontal="center" vertical="center"/>
    </xf>
    <xf numFmtId="0" fontId="4" fillId="0" borderId="17" xfId="4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vertical="center" wrapText="1"/>
    </xf>
    <xf numFmtId="20" fontId="4" fillId="0" borderId="32" xfId="4" applyNumberFormat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left" vertical="center"/>
    </xf>
    <xf numFmtId="0" fontId="4" fillId="0" borderId="33" xfId="1" applyFont="1" applyFill="1" applyBorder="1" applyAlignment="1">
      <alignment horizontal="left" vertical="center"/>
    </xf>
    <xf numFmtId="20" fontId="4" fillId="0" borderId="34" xfId="4" applyNumberFormat="1" applyFont="1" applyFill="1" applyBorder="1" applyAlignment="1">
      <alignment horizontal="center" vertical="center"/>
    </xf>
    <xf numFmtId="20" fontId="4" fillId="0" borderId="35" xfId="4" applyNumberFormat="1" applyFont="1" applyFill="1" applyBorder="1" applyAlignment="1">
      <alignment horizontal="center" vertical="center"/>
    </xf>
    <xf numFmtId="0" fontId="4" fillId="0" borderId="19" xfId="4" applyFont="1" applyFill="1" applyBorder="1" applyAlignment="1">
      <alignment horizontal="center" vertical="center"/>
    </xf>
    <xf numFmtId="0" fontId="4" fillId="0" borderId="19" xfId="4" applyFont="1" applyFill="1" applyBorder="1" applyAlignment="1">
      <alignment horizontal="left" vertical="center"/>
    </xf>
    <xf numFmtId="20" fontId="4" fillId="0" borderId="22" xfId="0" applyNumberFormat="1" applyFont="1" applyFill="1" applyBorder="1" applyAlignment="1">
      <alignment horizontal="center" vertical="center"/>
    </xf>
    <xf numFmtId="20" fontId="4" fillId="0" borderId="28" xfId="0" applyNumberFormat="1" applyFont="1" applyFill="1" applyBorder="1" applyAlignment="1">
      <alignment horizontal="center" vertical="center"/>
    </xf>
    <xf numFmtId="0" fontId="4" fillId="0" borderId="19" xfId="4" applyFont="1" applyFill="1" applyBorder="1" applyAlignment="1">
      <alignment vertical="center" wrapText="1"/>
    </xf>
    <xf numFmtId="0" fontId="4" fillId="0" borderId="19" xfId="4" applyFont="1" applyFill="1" applyBorder="1" applyAlignment="1">
      <alignment horizontal="left" vertical="center" wrapText="1"/>
    </xf>
    <xf numFmtId="20" fontId="4" fillId="0" borderId="23" xfId="0" applyNumberFormat="1" applyFont="1" applyFill="1" applyBorder="1" applyAlignment="1">
      <alignment horizontal="center" vertical="center"/>
    </xf>
    <xf numFmtId="0" fontId="4" fillId="0" borderId="19" xfId="1" applyFont="1" applyFill="1" applyBorder="1">
      <alignment vertical="center"/>
    </xf>
    <xf numFmtId="0" fontId="4" fillId="0" borderId="33" xfId="1" applyFont="1" applyFill="1" applyBorder="1">
      <alignment vertical="center"/>
    </xf>
    <xf numFmtId="20" fontId="4" fillId="0" borderId="36" xfId="0" applyNumberFormat="1" applyFont="1" applyFill="1" applyBorder="1" applyAlignment="1">
      <alignment horizontal="center" vertical="center"/>
    </xf>
    <xf numFmtId="20" fontId="4" fillId="0" borderId="37" xfId="0" applyNumberFormat="1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/>
    </xf>
    <xf numFmtId="0" fontId="4" fillId="0" borderId="19" xfId="2" applyFont="1" applyFill="1" applyBorder="1" applyAlignment="1">
      <alignment vertical="center"/>
    </xf>
    <xf numFmtId="0" fontId="4" fillId="0" borderId="19" xfId="2" applyFont="1" applyFill="1" applyBorder="1" applyAlignment="1">
      <alignment vertical="center" wrapText="1"/>
    </xf>
    <xf numFmtId="0" fontId="4" fillId="0" borderId="33" xfId="2" applyFont="1" applyFill="1" applyBorder="1" applyAlignment="1">
      <alignment vertical="center"/>
    </xf>
    <xf numFmtId="0" fontId="4" fillId="0" borderId="19" xfId="3" applyFont="1" applyFill="1" applyBorder="1" applyAlignment="1">
      <alignment horizontal="center" vertical="center"/>
    </xf>
    <xf numFmtId="0" fontId="15" fillId="0" borderId="8" xfId="3" applyFont="1" applyFill="1" applyBorder="1" applyAlignment="1">
      <alignment horizontal="center"/>
    </xf>
    <xf numFmtId="0" fontId="4" fillId="0" borderId="19" xfId="3" applyFont="1" applyFill="1" applyBorder="1" applyAlignment="1">
      <alignment vertical="center"/>
    </xf>
    <xf numFmtId="0" fontId="4" fillId="0" borderId="33" xfId="3" applyFont="1" applyFill="1" applyBorder="1" applyAlignment="1">
      <alignment vertical="center"/>
    </xf>
    <xf numFmtId="0" fontId="4" fillId="0" borderId="33" xfId="4" applyFont="1" applyFill="1" applyBorder="1" applyAlignment="1">
      <alignment horizontal="left" vertical="center"/>
    </xf>
    <xf numFmtId="20" fontId="5" fillId="0" borderId="34" xfId="4" applyNumberFormat="1" applyFont="1" applyFill="1" applyBorder="1" applyAlignment="1">
      <alignment horizontal="center" vertical="center"/>
    </xf>
    <xf numFmtId="0" fontId="6" fillId="0" borderId="19" xfId="4" applyFont="1" applyFill="1" applyBorder="1" applyAlignment="1">
      <alignment horizontal="left" vertical="center"/>
    </xf>
    <xf numFmtId="0" fontId="6" fillId="0" borderId="33" xfId="4" applyFont="1" applyFill="1" applyBorder="1" applyAlignment="1">
      <alignment horizontal="left" vertical="center"/>
    </xf>
    <xf numFmtId="0" fontId="6" fillId="0" borderId="46" xfId="4" applyFont="1" applyFill="1" applyBorder="1" applyAlignment="1">
      <alignment horizontal="left" vertical="center"/>
    </xf>
    <xf numFmtId="20" fontId="5" fillId="0" borderId="32" xfId="4" applyNumberFormat="1" applyFont="1" applyFill="1" applyBorder="1" applyAlignment="1">
      <alignment horizontal="center" vertical="center"/>
    </xf>
    <xf numFmtId="20" fontId="5" fillId="0" borderId="35" xfId="4" applyNumberFormat="1" applyFont="1" applyFill="1" applyBorder="1" applyAlignment="1">
      <alignment horizontal="center" vertical="center"/>
    </xf>
    <xf numFmtId="0" fontId="5" fillId="0" borderId="30" xfId="4" applyFont="1" applyFill="1" applyBorder="1" applyAlignment="1">
      <alignment horizontal="center" vertical="center" wrapText="1"/>
    </xf>
    <xf numFmtId="20" fontId="5" fillId="0" borderId="47" xfId="4" applyNumberFormat="1" applyFont="1" applyFill="1" applyBorder="1" applyAlignment="1">
      <alignment horizontal="center" vertical="center" wrapText="1"/>
    </xf>
    <xf numFmtId="20" fontId="5" fillId="0" borderId="48" xfId="4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vertical="center" wrapText="1"/>
    </xf>
    <xf numFmtId="20" fontId="8" fillId="0" borderId="51" xfId="0" applyNumberFormat="1" applyFont="1" applyBorder="1" applyAlignment="1">
      <alignment horizontal="center" vertical="center"/>
    </xf>
    <xf numFmtId="20" fontId="8" fillId="0" borderId="52" xfId="0" applyNumberFormat="1" applyFont="1" applyBorder="1" applyAlignment="1">
      <alignment horizontal="center" vertical="center"/>
    </xf>
    <xf numFmtId="20" fontId="4" fillId="0" borderId="53" xfId="4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20" fontId="4" fillId="0" borderId="54" xfId="4" applyNumberFormat="1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/>
    </xf>
    <xf numFmtId="20" fontId="8" fillId="0" borderId="22" xfId="0" applyNumberFormat="1" applyFont="1" applyFill="1" applyBorder="1" applyAlignment="1">
      <alignment horizontal="center" vertical="center"/>
    </xf>
    <xf numFmtId="20" fontId="8" fillId="0" borderId="51" xfId="0" applyNumberFormat="1" applyFont="1" applyFill="1" applyBorder="1" applyAlignment="1">
      <alignment horizontal="center" vertical="center"/>
    </xf>
    <xf numFmtId="20" fontId="8" fillId="0" borderId="26" xfId="0" applyNumberFormat="1" applyFont="1" applyFill="1" applyBorder="1" applyAlignment="1">
      <alignment horizontal="center" vertical="center"/>
    </xf>
    <xf numFmtId="20" fontId="8" fillId="0" borderId="21" xfId="0" applyNumberFormat="1" applyFont="1" applyFill="1" applyBorder="1" applyAlignment="1">
      <alignment horizontal="center" vertical="center"/>
    </xf>
    <xf numFmtId="20" fontId="8" fillId="0" borderId="50" xfId="0" applyNumberFormat="1" applyFont="1" applyFill="1" applyBorder="1" applyAlignment="1">
      <alignment horizontal="center" vertical="center"/>
    </xf>
    <xf numFmtId="20" fontId="0" fillId="0" borderId="0" xfId="0" applyNumberFormat="1" applyFill="1">
      <alignment vertical="center"/>
    </xf>
    <xf numFmtId="20" fontId="4" fillId="0" borderId="26" xfId="0" applyNumberFormat="1" applyFont="1" applyFill="1" applyBorder="1" applyAlignment="1">
      <alignment horizontal="center" vertical="center"/>
    </xf>
    <xf numFmtId="0" fontId="4" fillId="0" borderId="18" xfId="4" applyFont="1" applyFill="1" applyBorder="1" applyAlignment="1">
      <alignment horizontal="center" vertical="center"/>
    </xf>
    <xf numFmtId="0" fontId="4" fillId="2" borderId="22" xfId="0" applyNumberFormat="1" applyFont="1" applyFill="1" applyBorder="1" applyAlignment="1">
      <alignment horizontal="center" vertical="center"/>
    </xf>
    <xf numFmtId="20" fontId="4" fillId="2" borderId="22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20" fontId="17" fillId="0" borderId="22" xfId="0" applyNumberFormat="1" applyFont="1" applyFill="1" applyBorder="1" applyAlignment="1">
      <alignment horizontal="center" vertical="center"/>
    </xf>
    <xf numFmtId="20" fontId="17" fillId="2" borderId="22" xfId="0" applyNumberFormat="1" applyFont="1" applyFill="1" applyBorder="1" applyAlignment="1">
      <alignment horizontal="center" vertical="center"/>
    </xf>
    <xf numFmtId="20" fontId="17" fillId="0" borderId="8" xfId="4" applyNumberFormat="1" applyFont="1" applyFill="1" applyBorder="1" applyAlignment="1">
      <alignment horizontal="center" vertical="center"/>
    </xf>
    <xf numFmtId="20" fontId="17" fillId="0" borderId="32" xfId="4" applyNumberFormat="1" applyFont="1" applyFill="1" applyBorder="1" applyAlignment="1">
      <alignment horizontal="center" vertical="center"/>
    </xf>
    <xf numFmtId="0" fontId="4" fillId="2" borderId="18" xfId="4" applyFont="1" applyFill="1" applyBorder="1" applyAlignment="1">
      <alignment horizontal="center" vertical="center"/>
    </xf>
    <xf numFmtId="20" fontId="4" fillId="2" borderId="8" xfId="4" applyNumberFormat="1" applyFont="1" applyFill="1" applyBorder="1" applyAlignment="1">
      <alignment horizontal="center" vertical="center"/>
    </xf>
    <xf numFmtId="20" fontId="4" fillId="2" borderId="34" xfId="4" applyNumberFormat="1" applyFont="1" applyFill="1" applyBorder="1" applyAlignment="1">
      <alignment horizontal="center" vertical="center"/>
    </xf>
    <xf numFmtId="20" fontId="17" fillId="2" borderId="8" xfId="4" applyNumberFormat="1" applyFont="1" applyFill="1" applyBorder="1" applyAlignment="1">
      <alignment horizontal="center" vertical="center"/>
    </xf>
    <xf numFmtId="0" fontId="8" fillId="0" borderId="41" xfId="4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8" fillId="0" borderId="57" xfId="4" applyFont="1" applyFill="1" applyBorder="1" applyAlignment="1">
      <alignment horizontal="center" vertical="center"/>
    </xf>
    <xf numFmtId="0" fontId="8" fillId="0" borderId="58" xfId="4" applyFont="1" applyFill="1" applyBorder="1" applyAlignment="1">
      <alignment horizontal="center" vertical="center"/>
    </xf>
    <xf numFmtId="0" fontId="14" fillId="0" borderId="58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8" fillId="0" borderId="17" xfId="2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horizontal="center" vertical="center"/>
    </xf>
    <xf numFmtId="0" fontId="8" fillId="0" borderId="38" xfId="2" applyFont="1" applyFill="1" applyBorder="1" applyAlignment="1">
      <alignment horizontal="center" vertical="center"/>
    </xf>
    <xf numFmtId="0" fontId="8" fillId="0" borderId="41" xfId="3" applyFont="1" applyFill="1" applyBorder="1" applyAlignment="1">
      <alignment horizontal="center" vertical="center"/>
    </xf>
    <xf numFmtId="0" fontId="8" fillId="0" borderId="42" xfId="3" applyFont="1" applyFill="1" applyBorder="1" applyAlignment="1">
      <alignment horizontal="center" vertical="center"/>
    </xf>
    <xf numFmtId="0" fontId="16" fillId="0" borderId="42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4" fillId="0" borderId="44" xfId="4" applyFont="1" applyFill="1" applyBorder="1" applyAlignment="1">
      <alignment horizontal="center" vertical="center"/>
    </xf>
    <xf numFmtId="0" fontId="4" fillId="0" borderId="45" xfId="4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9" xfId="4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6" fillId="0" borderId="56" xfId="5" applyFont="1" applyFill="1" applyBorder="1" applyAlignment="1">
      <alignment horizontal="center" vertical="center"/>
    </xf>
    <xf numFmtId="0" fontId="6" fillId="0" borderId="16" xfId="5" applyFont="1" applyFill="1" applyBorder="1" applyAlignment="1">
      <alignment horizontal="center" vertical="center" wrapText="1"/>
    </xf>
    <xf numFmtId="0" fontId="6" fillId="0" borderId="15" xfId="5" applyFont="1" applyFill="1" applyBorder="1" applyAlignment="1">
      <alignment horizontal="center" vertical="center"/>
    </xf>
    <xf numFmtId="0" fontId="6" fillId="0" borderId="14" xfId="5" applyFont="1" applyFill="1" applyBorder="1" applyAlignment="1">
      <alignment horizontal="center" vertical="center"/>
    </xf>
    <xf numFmtId="0" fontId="6" fillId="0" borderId="20" xfId="5" applyFont="1" applyFill="1" applyBorder="1" applyAlignment="1">
      <alignment vertical="center" wrapText="1"/>
    </xf>
    <xf numFmtId="20" fontId="6" fillId="0" borderId="21" xfId="5" applyNumberFormat="1" applyFont="1" applyFill="1" applyBorder="1" applyAlignment="1">
      <alignment horizontal="center" vertical="center"/>
    </xf>
    <xf numFmtId="20" fontId="6" fillId="0" borderId="22" xfId="5" applyNumberFormat="1" applyFont="1" applyBorder="1" applyAlignment="1">
      <alignment horizontal="center" vertical="center"/>
    </xf>
    <xf numFmtId="20" fontId="6" fillId="0" borderId="22" xfId="5" applyNumberFormat="1" applyFont="1" applyFill="1" applyBorder="1" applyAlignment="1">
      <alignment horizontal="center" vertical="center"/>
    </xf>
    <xf numFmtId="0" fontId="6" fillId="0" borderId="24" xfId="5" applyFont="1" applyFill="1" applyBorder="1" applyAlignment="1">
      <alignment vertical="center" wrapText="1"/>
    </xf>
    <xf numFmtId="0" fontId="19" fillId="0" borderId="0" xfId="0" applyFont="1">
      <alignment vertical="center"/>
    </xf>
    <xf numFmtId="20" fontId="19" fillId="0" borderId="0" xfId="0" applyNumberFormat="1" applyFont="1">
      <alignment vertical="center"/>
    </xf>
    <xf numFmtId="0" fontId="19" fillId="0" borderId="0" xfId="6" applyFont="1">
      <alignment vertical="center"/>
    </xf>
    <xf numFmtId="20" fontId="19" fillId="0" borderId="0" xfId="6" applyNumberFormat="1" applyFont="1">
      <alignment vertical="center"/>
    </xf>
    <xf numFmtId="177" fontId="19" fillId="0" borderId="0" xfId="6" applyNumberFormat="1" applyFont="1">
      <alignment vertical="center"/>
    </xf>
  </cellXfs>
  <cellStyles count="49">
    <cellStyle name="20% - 輔色1 2" xfId="7"/>
    <cellStyle name="20% - 輔色2 2" xfId="8"/>
    <cellStyle name="20% - 輔色3 2" xfId="9"/>
    <cellStyle name="20% - 輔色4 2" xfId="10"/>
    <cellStyle name="20% - 輔色5 2" xfId="11"/>
    <cellStyle name="20% - 輔色6 2" xfId="12"/>
    <cellStyle name="40% - 輔色1 2" xfId="13"/>
    <cellStyle name="40% - 輔色2 2" xfId="14"/>
    <cellStyle name="40% - 輔色3 2" xfId="15"/>
    <cellStyle name="40% - 輔色4 2" xfId="16"/>
    <cellStyle name="40% - 輔色5 2" xfId="17"/>
    <cellStyle name="40% - 輔色6 2" xfId="18"/>
    <cellStyle name="60% - 輔色1 2" xfId="19"/>
    <cellStyle name="60% - 輔色2 2" xfId="20"/>
    <cellStyle name="60% - 輔色3 2" xfId="21"/>
    <cellStyle name="60% - 輔色4 2" xfId="22"/>
    <cellStyle name="60% - 輔色5 2" xfId="23"/>
    <cellStyle name="60% - 輔色6 2" xfId="24"/>
    <cellStyle name="一般" xfId="0" builtinId="0"/>
    <cellStyle name="一般 2" xfId="1"/>
    <cellStyle name="一般 27" xfId="25"/>
    <cellStyle name="一般 3" xfId="2"/>
    <cellStyle name="一般 4" xfId="3"/>
    <cellStyle name="一般 5" xfId="5"/>
    <cellStyle name="一般 6" xfId="6"/>
    <cellStyle name="一般_給市府" xfId="4"/>
    <cellStyle name="中等 2" xfId="26"/>
    <cellStyle name="合計 2" xfId="27"/>
    <cellStyle name="好 2" xfId="28"/>
    <cellStyle name="計算方式 2" xfId="29"/>
    <cellStyle name="連結的儲存格 2" xfId="30"/>
    <cellStyle name="備註 2" xfId="31"/>
    <cellStyle name="說明文字 2" xfId="32"/>
    <cellStyle name="輔色1 2" xfId="33"/>
    <cellStyle name="輔色2 2" xfId="34"/>
    <cellStyle name="輔色3 2" xfId="35"/>
    <cellStyle name="輔色4 2" xfId="36"/>
    <cellStyle name="輔色5 2" xfId="37"/>
    <cellStyle name="輔色6 2" xfId="38"/>
    <cellStyle name="標題 1 2" xfId="39"/>
    <cellStyle name="標題 2 2" xfId="40"/>
    <cellStyle name="標題 3 2" xfId="41"/>
    <cellStyle name="標題 4 2" xfId="42"/>
    <cellStyle name="標題 5" xfId="43"/>
    <cellStyle name="輸入 2" xfId="44"/>
    <cellStyle name="輸出 2" xfId="45"/>
    <cellStyle name="檢查儲存格 2" xfId="46"/>
    <cellStyle name="壞 2" xfId="47"/>
    <cellStyle name="警告文字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topLeftCell="N1" workbookViewId="0">
      <selection activeCell="B3" sqref="B3:AB3"/>
    </sheetView>
  </sheetViews>
  <sheetFormatPr defaultRowHeight="19.5"/>
  <cols>
    <col min="1" max="1" width="28.875" style="28" bestFit="1" customWidth="1"/>
    <col min="2" max="2" width="9.125" style="27" customWidth="1"/>
    <col min="3" max="5" width="10" style="27" bestFit="1" customWidth="1"/>
    <col min="6" max="6" width="10" style="99" customWidth="1"/>
    <col min="7" max="7" width="10" style="99" bestFit="1" customWidth="1"/>
    <col min="8" max="9" width="10" style="27" bestFit="1" customWidth="1"/>
    <col min="10" max="10" width="10" style="99" bestFit="1" customWidth="1"/>
    <col min="11" max="12" width="10" style="27" bestFit="1" customWidth="1"/>
    <col min="13" max="13" width="10" style="99" bestFit="1" customWidth="1"/>
    <col min="14" max="14" width="10" style="27" bestFit="1" customWidth="1"/>
    <col min="15" max="15" width="10" style="99" bestFit="1" customWidth="1"/>
    <col min="16" max="18" width="10" style="27" bestFit="1" customWidth="1"/>
    <col min="19" max="19" width="10" style="99" bestFit="1" customWidth="1"/>
    <col min="20" max="22" width="10" style="27" bestFit="1" customWidth="1"/>
    <col min="23" max="23" width="10" style="99" bestFit="1" customWidth="1"/>
    <col min="24" max="27" width="10" style="27" bestFit="1" customWidth="1"/>
    <col min="28" max="28" width="11.625" style="27" customWidth="1"/>
    <col min="29" max="16384" width="9" style="27"/>
  </cols>
  <sheetData>
    <row r="1" spans="1:28" ht="21">
      <c r="A1" s="108" t="s">
        <v>178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10"/>
    </row>
    <row r="2" spans="1:28" ht="30" customHeight="1">
      <c r="A2" s="49" t="s">
        <v>0</v>
      </c>
      <c r="B2" s="26">
        <v>1</v>
      </c>
      <c r="C2" s="26">
        <v>2</v>
      </c>
      <c r="D2" s="26">
        <v>3</v>
      </c>
      <c r="E2" s="26">
        <v>4</v>
      </c>
      <c r="F2" s="97">
        <v>5</v>
      </c>
      <c r="G2" s="97">
        <v>6</v>
      </c>
      <c r="H2" s="26">
        <v>7</v>
      </c>
      <c r="I2" s="26">
        <v>8</v>
      </c>
      <c r="J2" s="97">
        <v>9</v>
      </c>
      <c r="K2" s="26">
        <v>10</v>
      </c>
      <c r="L2" s="26">
        <v>11</v>
      </c>
      <c r="M2" s="97">
        <v>12</v>
      </c>
      <c r="N2" s="26">
        <v>13</v>
      </c>
      <c r="O2" s="97">
        <v>14</v>
      </c>
      <c r="P2" s="26">
        <v>15</v>
      </c>
      <c r="Q2" s="26">
        <v>16</v>
      </c>
      <c r="R2" s="26">
        <v>17</v>
      </c>
      <c r="S2" s="97">
        <v>18</v>
      </c>
      <c r="T2" s="26">
        <v>19</v>
      </c>
      <c r="U2" s="26">
        <v>20</v>
      </c>
      <c r="V2" s="26">
        <v>21</v>
      </c>
      <c r="W2" s="97">
        <v>22</v>
      </c>
      <c r="X2" s="26">
        <v>23</v>
      </c>
      <c r="Y2" s="26">
        <v>24</v>
      </c>
      <c r="Z2" s="26">
        <v>25</v>
      </c>
      <c r="AA2" s="26">
        <v>26</v>
      </c>
      <c r="AB2" s="26">
        <v>27</v>
      </c>
    </row>
    <row r="3" spans="1:28" ht="30" customHeight="1">
      <c r="A3" s="50" t="s">
        <v>179</v>
      </c>
      <c r="B3" s="51">
        <v>0.27083333333333331</v>
      </c>
      <c r="C3" s="51">
        <v>0.28819444444444448</v>
      </c>
      <c r="D3" s="51">
        <v>0.2986111111111111</v>
      </c>
      <c r="E3" s="51">
        <v>0.31944444444444448</v>
      </c>
      <c r="F3" s="98">
        <v>0.33333333333333331</v>
      </c>
      <c r="G3" s="98">
        <v>0.34722222222222227</v>
      </c>
      <c r="H3" s="51">
        <v>0.37152777777777773</v>
      </c>
      <c r="I3" s="51">
        <v>0.39583333333333331</v>
      </c>
      <c r="J3" s="98">
        <v>0.43055555555555558</v>
      </c>
      <c r="K3" s="51">
        <v>0.4513888888888889</v>
      </c>
      <c r="L3" s="100">
        <v>0.47916666666666669</v>
      </c>
      <c r="M3" s="98">
        <v>0.52083333333333337</v>
      </c>
      <c r="N3" s="51">
        <v>0.54166666666666663</v>
      </c>
      <c r="O3" s="98">
        <v>0.5625</v>
      </c>
      <c r="P3" s="51">
        <v>0.60416666666666663</v>
      </c>
      <c r="Q3" s="51">
        <v>0.64583333333333337</v>
      </c>
      <c r="R3" s="100">
        <v>0.68055555555555547</v>
      </c>
      <c r="S3" s="98">
        <v>0.70138888888888884</v>
      </c>
      <c r="T3" s="51">
        <v>0.72222222222222221</v>
      </c>
      <c r="U3" s="51">
        <v>0.73611111111111116</v>
      </c>
      <c r="V3" s="101">
        <v>0.75694444444444453</v>
      </c>
      <c r="W3" s="98">
        <v>0.77083333333333337</v>
      </c>
      <c r="X3" s="101">
        <v>0.79861111111111116</v>
      </c>
      <c r="Y3" s="51">
        <v>0.81944444444444453</v>
      </c>
      <c r="Z3" s="51">
        <v>0.83333333333333337</v>
      </c>
      <c r="AA3" s="51">
        <v>0.86111111111111116</v>
      </c>
      <c r="AB3" s="52">
        <v>0.90625</v>
      </c>
    </row>
    <row r="4" spans="1:28" ht="30" customHeight="1">
      <c r="A4" s="53" t="s">
        <v>16</v>
      </c>
      <c r="B4" s="51">
        <v>0.27152777777777776</v>
      </c>
      <c r="C4" s="51">
        <v>0.28888888888888892</v>
      </c>
      <c r="D4" s="51">
        <v>0.29930555555555555</v>
      </c>
      <c r="E4" s="51">
        <v>0.32013888888888892</v>
      </c>
      <c r="F4" s="98">
        <v>0.33402777777777781</v>
      </c>
      <c r="G4" s="98">
        <f>F4+"0:20"</f>
        <v>0.34791666666666671</v>
      </c>
      <c r="H4" s="51">
        <v>0.37222222222222223</v>
      </c>
      <c r="I4" s="51">
        <v>0.39652777777777781</v>
      </c>
      <c r="J4" s="98">
        <f>I4+"0:50"</f>
        <v>0.43125000000000002</v>
      </c>
      <c r="K4" s="51">
        <v>0.45277777777777778</v>
      </c>
      <c r="L4" s="51">
        <v>0.48055555555555557</v>
      </c>
      <c r="M4" s="98">
        <f>L4+"1:00"</f>
        <v>0.52222222222222225</v>
      </c>
      <c r="N4" s="51">
        <v>0.54236111111111118</v>
      </c>
      <c r="O4" s="98">
        <f>N4+"0:30"</f>
        <v>0.56319444444444455</v>
      </c>
      <c r="P4" s="51">
        <v>0.61875000000000002</v>
      </c>
      <c r="Q4" s="51">
        <v>0.64652777777777781</v>
      </c>
      <c r="R4" s="51">
        <v>0.68194444444444424</v>
      </c>
      <c r="S4" s="98">
        <f>R4+"0:30"</f>
        <v>0.70277777777777761</v>
      </c>
      <c r="T4" s="51">
        <v>0.73055555555555562</v>
      </c>
      <c r="U4" s="51">
        <v>0.74305555555555547</v>
      </c>
      <c r="V4" s="51">
        <v>0.7583333333333333</v>
      </c>
      <c r="W4" s="98">
        <f>V4+"0:20"</f>
        <v>0.77222222222222214</v>
      </c>
      <c r="X4" s="51">
        <v>0.79999999999999993</v>
      </c>
      <c r="Y4" s="51">
        <f>X4+"0:30"</f>
        <v>0.8208333333333333</v>
      </c>
      <c r="Z4" s="51">
        <v>0.8340277777777777</v>
      </c>
      <c r="AA4" s="51">
        <v>0.86111111111111116</v>
      </c>
      <c r="AB4" s="52">
        <v>0.90694444444444444</v>
      </c>
    </row>
    <row r="5" spans="1:28" ht="30" customHeight="1">
      <c r="A5" s="54" t="s">
        <v>143</v>
      </c>
      <c r="B5" s="51">
        <v>0.27152777777777776</v>
      </c>
      <c r="C5" s="51">
        <v>0.28958333333333336</v>
      </c>
      <c r="D5" s="51">
        <v>0.29930555555555555</v>
      </c>
      <c r="E5" s="51">
        <v>0.32083333333333336</v>
      </c>
      <c r="F5" s="98">
        <v>0.3347222222222222</v>
      </c>
      <c r="G5" s="98">
        <f t="shared" ref="G5:G41" si="0">F5+"0:20"</f>
        <v>0.34861111111111109</v>
      </c>
      <c r="H5" s="51">
        <v>0.37291666666666662</v>
      </c>
      <c r="I5" s="51">
        <v>0.3972222222222222</v>
      </c>
      <c r="J5" s="98">
        <f t="shared" ref="J5:J41" si="1">I5+"0:50"</f>
        <v>0.43194444444444441</v>
      </c>
      <c r="K5" s="51">
        <v>0.45347222222222222</v>
      </c>
      <c r="L5" s="51">
        <v>0.48055555555555557</v>
      </c>
      <c r="M5" s="98">
        <f t="shared" ref="M5:M41" si="2">L5+"1:00"</f>
        <v>0.52222222222222225</v>
      </c>
      <c r="N5" s="51">
        <v>0.54305555555555551</v>
      </c>
      <c r="O5" s="98">
        <f t="shared" ref="O5:O41" si="3">N5+"0:30"</f>
        <v>0.56388888888888888</v>
      </c>
      <c r="P5" s="51">
        <v>0.61944444444444446</v>
      </c>
      <c r="Q5" s="51">
        <v>0.64722222222222225</v>
      </c>
      <c r="R5" s="51">
        <v>0.68333333333333324</v>
      </c>
      <c r="S5" s="98">
        <f t="shared" ref="S5:S41" si="4">R5+"0:30"</f>
        <v>0.70416666666666661</v>
      </c>
      <c r="T5" s="51">
        <v>0.73125000000000007</v>
      </c>
      <c r="U5" s="51">
        <v>0.74375000000000002</v>
      </c>
      <c r="V5" s="51">
        <v>0.7597222222222223</v>
      </c>
      <c r="W5" s="98">
        <f t="shared" ref="W5:W41" si="5">V5+"0:20"</f>
        <v>0.77361111111111114</v>
      </c>
      <c r="X5" s="51">
        <v>0.80138888888888893</v>
      </c>
      <c r="Y5" s="51">
        <f t="shared" ref="Y5:Y41" si="6">X5+"0:30"</f>
        <v>0.8222222222222223</v>
      </c>
      <c r="Z5" s="51">
        <v>0.83472222222222225</v>
      </c>
      <c r="AA5" s="51">
        <v>0.86111111111111116</v>
      </c>
      <c r="AB5" s="52">
        <v>0.90694444444444444</v>
      </c>
    </row>
    <row r="6" spans="1:28" ht="30" customHeight="1">
      <c r="A6" s="54" t="s">
        <v>144</v>
      </c>
      <c r="B6" s="51">
        <v>0.2722222222222222</v>
      </c>
      <c r="C6" s="51">
        <v>0.28958333333333336</v>
      </c>
      <c r="D6" s="51">
        <v>0.3</v>
      </c>
      <c r="E6" s="51">
        <v>0.3215277777777778</v>
      </c>
      <c r="F6" s="98">
        <v>0.3354166666666667</v>
      </c>
      <c r="G6" s="98">
        <f t="shared" si="0"/>
        <v>0.34930555555555559</v>
      </c>
      <c r="H6" s="51">
        <v>0.37291666666666662</v>
      </c>
      <c r="I6" s="51">
        <v>0.3979166666666667</v>
      </c>
      <c r="J6" s="98">
        <f t="shared" si="1"/>
        <v>0.43263888888888891</v>
      </c>
      <c r="K6" s="51">
        <v>0.45416666666666666</v>
      </c>
      <c r="L6" s="51">
        <v>0.48194444444444445</v>
      </c>
      <c r="M6" s="98">
        <f t="shared" si="2"/>
        <v>0.52361111111111114</v>
      </c>
      <c r="N6" s="51">
        <v>0.54375000000000007</v>
      </c>
      <c r="O6" s="98">
        <f t="shared" si="3"/>
        <v>0.56458333333333344</v>
      </c>
      <c r="P6" s="51">
        <v>0.62083333333333335</v>
      </c>
      <c r="Q6" s="51">
        <v>0.64861111111111114</v>
      </c>
      <c r="R6" s="51">
        <v>0.68541666666666656</v>
      </c>
      <c r="S6" s="98">
        <f t="shared" si="4"/>
        <v>0.70624999999999993</v>
      </c>
      <c r="T6" s="51">
        <v>0.73263888888888884</v>
      </c>
      <c r="U6" s="51">
        <v>0.74444444444444446</v>
      </c>
      <c r="V6" s="51">
        <v>0.76180555555555562</v>
      </c>
      <c r="W6" s="98">
        <f t="shared" si="5"/>
        <v>0.77569444444444446</v>
      </c>
      <c r="X6" s="51">
        <v>0.80347222222222225</v>
      </c>
      <c r="Y6" s="51">
        <f t="shared" si="6"/>
        <v>0.82430555555555562</v>
      </c>
      <c r="Z6" s="51">
        <v>0.83611111111111114</v>
      </c>
      <c r="AA6" s="51">
        <v>0.86249999999999993</v>
      </c>
      <c r="AB6" s="52">
        <v>0.90833333333333333</v>
      </c>
    </row>
    <row r="7" spans="1:28" ht="30" customHeight="1">
      <c r="A7" s="50" t="s">
        <v>180</v>
      </c>
      <c r="B7" s="51">
        <v>0.27361111111111108</v>
      </c>
      <c r="C7" s="51">
        <v>0.2902777777777778</v>
      </c>
      <c r="D7" s="51">
        <v>0.30069444444444443</v>
      </c>
      <c r="E7" s="51">
        <v>0.32291666666666669</v>
      </c>
      <c r="F7" s="98">
        <v>0.33680555555555558</v>
      </c>
      <c r="G7" s="98">
        <f t="shared" si="0"/>
        <v>0.35069444444444448</v>
      </c>
      <c r="H7" s="51">
        <v>0.3743055555555555</v>
      </c>
      <c r="I7" s="51">
        <v>0.39861111111111108</v>
      </c>
      <c r="J7" s="98">
        <f t="shared" si="1"/>
        <v>0.43333333333333329</v>
      </c>
      <c r="K7" s="51">
        <v>0.4548611111111111</v>
      </c>
      <c r="L7" s="51">
        <v>0.48333333333333334</v>
      </c>
      <c r="M7" s="98">
        <f t="shared" si="2"/>
        <v>0.52500000000000002</v>
      </c>
      <c r="N7" s="51">
        <v>0.5444444444444444</v>
      </c>
      <c r="O7" s="98">
        <f t="shared" si="3"/>
        <v>0.56527777777777777</v>
      </c>
      <c r="P7" s="51">
        <v>0.62222222222222223</v>
      </c>
      <c r="Q7" s="51">
        <v>0.65</v>
      </c>
      <c r="R7" s="51">
        <v>0.68680555555555545</v>
      </c>
      <c r="S7" s="98">
        <f t="shared" si="4"/>
        <v>0.70763888888888882</v>
      </c>
      <c r="T7" s="51">
        <v>0.73333333333333339</v>
      </c>
      <c r="U7" s="51">
        <v>0.74513888888888891</v>
      </c>
      <c r="V7" s="51">
        <v>0.76319444444444451</v>
      </c>
      <c r="W7" s="98">
        <f t="shared" si="5"/>
        <v>0.77708333333333335</v>
      </c>
      <c r="X7" s="51">
        <v>0.80486111111111114</v>
      </c>
      <c r="Y7" s="51">
        <f t="shared" si="6"/>
        <v>0.82569444444444451</v>
      </c>
      <c r="Z7" s="51">
        <v>0.83680555555555547</v>
      </c>
      <c r="AA7" s="51">
        <v>0.86319444444444438</v>
      </c>
      <c r="AB7" s="52">
        <v>0.90972222222222221</v>
      </c>
    </row>
    <row r="8" spans="1:28" ht="30" customHeight="1">
      <c r="A8" s="50" t="s">
        <v>181</v>
      </c>
      <c r="B8" s="51">
        <v>0.27430555555555552</v>
      </c>
      <c r="C8" s="51">
        <v>0.29097222222222224</v>
      </c>
      <c r="D8" s="51">
        <v>0.30138888888888887</v>
      </c>
      <c r="E8" s="51">
        <v>0.32361111111111113</v>
      </c>
      <c r="F8" s="98">
        <v>0.33749999999999997</v>
      </c>
      <c r="G8" s="98">
        <f t="shared" si="0"/>
        <v>0.35138888888888886</v>
      </c>
      <c r="H8" s="51">
        <v>0.375</v>
      </c>
      <c r="I8" s="51">
        <v>0.39930555555555558</v>
      </c>
      <c r="J8" s="98">
        <f t="shared" si="1"/>
        <v>0.43402777777777779</v>
      </c>
      <c r="K8" s="51">
        <v>0.45555555555555555</v>
      </c>
      <c r="L8" s="51">
        <v>0.48402777777777789</v>
      </c>
      <c r="M8" s="98">
        <f t="shared" si="2"/>
        <v>0.52569444444444458</v>
      </c>
      <c r="N8" s="51">
        <v>0.54513888888888895</v>
      </c>
      <c r="O8" s="98">
        <f t="shared" si="3"/>
        <v>0.56597222222222232</v>
      </c>
      <c r="P8" s="51">
        <v>0.62291666666666667</v>
      </c>
      <c r="Q8" s="51">
        <v>0.65138888888888891</v>
      </c>
      <c r="R8" s="51">
        <v>0.68749999999999978</v>
      </c>
      <c r="S8" s="98">
        <f t="shared" si="4"/>
        <v>0.70833333333333315</v>
      </c>
      <c r="T8" s="51">
        <v>0.73402777777777783</v>
      </c>
      <c r="U8" s="51">
        <v>0.74652777777777779</v>
      </c>
      <c r="V8" s="51">
        <v>0.76388888888888884</v>
      </c>
      <c r="W8" s="98">
        <f t="shared" si="5"/>
        <v>0.77777777777777768</v>
      </c>
      <c r="X8" s="51">
        <v>0.80555555555555547</v>
      </c>
      <c r="Y8" s="51">
        <f t="shared" si="6"/>
        <v>0.82638888888888884</v>
      </c>
      <c r="Z8" s="51">
        <v>0.83750000000000002</v>
      </c>
      <c r="AA8" s="51">
        <v>0.86388888888888893</v>
      </c>
      <c r="AB8" s="52">
        <v>0.91041666666666676</v>
      </c>
    </row>
    <row r="9" spans="1:28" ht="30" customHeight="1">
      <c r="A9" s="50" t="s">
        <v>182</v>
      </c>
      <c r="B9" s="51">
        <v>0.27499999999999997</v>
      </c>
      <c r="C9" s="51">
        <v>0.29166666666666669</v>
      </c>
      <c r="D9" s="51">
        <v>0.30138888888888887</v>
      </c>
      <c r="E9" s="51">
        <v>0.32430555555555557</v>
      </c>
      <c r="F9" s="98">
        <v>0.33819444444444446</v>
      </c>
      <c r="G9" s="98">
        <f t="shared" si="0"/>
        <v>0.35208333333333336</v>
      </c>
      <c r="H9" s="51">
        <v>0.375</v>
      </c>
      <c r="I9" s="51">
        <v>0.40138888888888885</v>
      </c>
      <c r="J9" s="98">
        <f t="shared" si="1"/>
        <v>0.43611111111111106</v>
      </c>
      <c r="K9" s="51">
        <v>0.45624999999999999</v>
      </c>
      <c r="L9" s="51">
        <v>0.48472222222222222</v>
      </c>
      <c r="M9" s="98">
        <f t="shared" si="2"/>
        <v>0.52638888888888891</v>
      </c>
      <c r="N9" s="51">
        <v>0.54722222222222217</v>
      </c>
      <c r="O9" s="98">
        <f t="shared" si="3"/>
        <v>0.56805555555555554</v>
      </c>
      <c r="P9" s="51">
        <v>0.62430555555555556</v>
      </c>
      <c r="Q9" s="51">
        <v>0.65277777777777779</v>
      </c>
      <c r="R9" s="51">
        <v>0.68888888888888877</v>
      </c>
      <c r="S9" s="98">
        <f t="shared" si="4"/>
        <v>0.70972222222222214</v>
      </c>
      <c r="T9" s="51">
        <v>0.73472222222222217</v>
      </c>
      <c r="U9" s="51">
        <v>0.74722222222222223</v>
      </c>
      <c r="V9" s="51">
        <v>0.76527777777777783</v>
      </c>
      <c r="W9" s="98">
        <f t="shared" si="5"/>
        <v>0.77916666666666667</v>
      </c>
      <c r="X9" s="51">
        <v>0.80694444444444446</v>
      </c>
      <c r="Y9" s="51">
        <f t="shared" si="6"/>
        <v>0.82777777777777783</v>
      </c>
      <c r="Z9" s="51">
        <v>0.83819444444444446</v>
      </c>
      <c r="AA9" s="51">
        <v>0.86388888888888893</v>
      </c>
      <c r="AB9" s="52">
        <v>0.91111111111111109</v>
      </c>
    </row>
    <row r="10" spans="1:28" ht="30" customHeight="1">
      <c r="A10" s="50" t="s">
        <v>87</v>
      </c>
      <c r="B10" s="51">
        <v>0.27569444444444446</v>
      </c>
      <c r="C10" s="51">
        <v>0.29236111111111113</v>
      </c>
      <c r="D10" s="51">
        <v>0.30208333333333331</v>
      </c>
      <c r="E10" s="51">
        <v>0.32500000000000001</v>
      </c>
      <c r="F10" s="98">
        <v>0.33888888888888885</v>
      </c>
      <c r="G10" s="98">
        <f t="shared" si="0"/>
        <v>0.35277777777777775</v>
      </c>
      <c r="H10" s="51">
        <v>0.3756944444444445</v>
      </c>
      <c r="I10" s="51">
        <v>0.40208333333333335</v>
      </c>
      <c r="J10" s="98">
        <f t="shared" si="1"/>
        <v>0.43680555555555556</v>
      </c>
      <c r="K10" s="51">
        <v>0.45694444444444443</v>
      </c>
      <c r="L10" s="51">
        <v>0.48541666666666666</v>
      </c>
      <c r="M10" s="98">
        <f t="shared" si="2"/>
        <v>0.52708333333333335</v>
      </c>
      <c r="N10" s="51">
        <v>0.54791666666666672</v>
      </c>
      <c r="O10" s="98">
        <f t="shared" si="3"/>
        <v>0.56875000000000009</v>
      </c>
      <c r="P10" s="51">
        <v>0.62430555555555556</v>
      </c>
      <c r="Q10" s="51">
        <v>0.65347222222222223</v>
      </c>
      <c r="R10" s="51">
        <v>0.68958333333333321</v>
      </c>
      <c r="S10" s="98">
        <f t="shared" si="4"/>
        <v>0.71041666666666659</v>
      </c>
      <c r="T10" s="51">
        <v>0.73611111111111116</v>
      </c>
      <c r="U10" s="51">
        <v>0.74861111111111101</v>
      </c>
      <c r="V10" s="51">
        <v>0.76597222222222228</v>
      </c>
      <c r="W10" s="98">
        <f t="shared" si="5"/>
        <v>0.77986111111111112</v>
      </c>
      <c r="X10" s="51">
        <v>0.80763888888888891</v>
      </c>
      <c r="Y10" s="51">
        <f t="shared" si="6"/>
        <v>0.82847222222222228</v>
      </c>
      <c r="Z10" s="51">
        <v>0.83888888888888891</v>
      </c>
      <c r="AA10" s="51">
        <v>0.86458333333333337</v>
      </c>
      <c r="AB10" s="52">
        <v>0.91180555555555554</v>
      </c>
    </row>
    <row r="11" spans="1:28" ht="30" customHeight="1">
      <c r="A11" s="50" t="s">
        <v>17</v>
      </c>
      <c r="B11" s="51">
        <v>0.27569444444444446</v>
      </c>
      <c r="C11" s="51">
        <v>0.29236111111111113</v>
      </c>
      <c r="D11" s="51">
        <v>0.30277777777777776</v>
      </c>
      <c r="E11" s="51">
        <v>0.32569444444444445</v>
      </c>
      <c r="F11" s="98">
        <v>0.33958333333333335</v>
      </c>
      <c r="G11" s="98">
        <f t="shared" si="0"/>
        <v>0.35347222222222224</v>
      </c>
      <c r="H11" s="51">
        <v>0.37638888888888888</v>
      </c>
      <c r="I11" s="51">
        <v>0.40277777777777773</v>
      </c>
      <c r="J11" s="98">
        <f t="shared" si="1"/>
        <v>0.43749999999999994</v>
      </c>
      <c r="K11" s="51">
        <v>0.45694444444444443</v>
      </c>
      <c r="L11" s="51">
        <v>0.48541666666666666</v>
      </c>
      <c r="M11" s="98">
        <f t="shared" si="2"/>
        <v>0.52708333333333335</v>
      </c>
      <c r="N11" s="51">
        <v>0.54791666666666672</v>
      </c>
      <c r="O11" s="98">
        <f t="shared" si="3"/>
        <v>0.56875000000000009</v>
      </c>
      <c r="P11" s="51">
        <v>0.625</v>
      </c>
      <c r="Q11" s="51">
        <v>0.65416666666666667</v>
      </c>
      <c r="R11" s="51">
        <v>0.69027777777777755</v>
      </c>
      <c r="S11" s="98">
        <f t="shared" si="4"/>
        <v>0.71111111111111092</v>
      </c>
      <c r="T11" s="51">
        <v>0.7368055555555556</v>
      </c>
      <c r="U11" s="51">
        <v>0.74930555555555556</v>
      </c>
      <c r="V11" s="51">
        <v>0.76666666666666661</v>
      </c>
      <c r="W11" s="98">
        <f t="shared" si="5"/>
        <v>0.78055555555555545</v>
      </c>
      <c r="X11" s="51">
        <v>0.80833333333333324</v>
      </c>
      <c r="Y11" s="51">
        <f t="shared" si="6"/>
        <v>0.82916666666666661</v>
      </c>
      <c r="Z11" s="51">
        <v>0.83958333333333324</v>
      </c>
      <c r="AA11" s="51">
        <v>0.8666666666666667</v>
      </c>
      <c r="AB11" s="52">
        <v>0.91180555555555554</v>
      </c>
    </row>
    <row r="12" spans="1:28" ht="30" customHeight="1">
      <c r="A12" s="50" t="s">
        <v>142</v>
      </c>
      <c r="B12" s="51">
        <v>0.27638888888888885</v>
      </c>
      <c r="C12" s="51">
        <v>0.29305555555555557</v>
      </c>
      <c r="D12" s="51">
        <v>0.3034722222222222</v>
      </c>
      <c r="E12" s="51">
        <v>0.3263888888888889</v>
      </c>
      <c r="F12" s="98">
        <v>0.34027777777777773</v>
      </c>
      <c r="G12" s="98">
        <f t="shared" si="0"/>
        <v>0.35416666666666663</v>
      </c>
      <c r="H12" s="51">
        <v>0.37708333333333338</v>
      </c>
      <c r="I12" s="51">
        <v>0.40347222222222223</v>
      </c>
      <c r="J12" s="98">
        <f t="shared" si="1"/>
        <v>0.43819444444444444</v>
      </c>
      <c r="K12" s="51">
        <v>0.45833333333333331</v>
      </c>
      <c r="L12" s="51">
        <v>0.48749999999999999</v>
      </c>
      <c r="M12" s="98">
        <f t="shared" si="2"/>
        <v>0.52916666666666667</v>
      </c>
      <c r="N12" s="51">
        <v>0.54999999999999993</v>
      </c>
      <c r="O12" s="98">
        <f t="shared" si="3"/>
        <v>0.5708333333333333</v>
      </c>
      <c r="P12" s="51">
        <v>0.62569444444444444</v>
      </c>
      <c r="Q12" s="51">
        <v>0.65555555555555556</v>
      </c>
      <c r="R12" s="51">
        <v>0.69236111111111098</v>
      </c>
      <c r="S12" s="98">
        <f t="shared" si="4"/>
        <v>0.71319444444444435</v>
      </c>
      <c r="T12" s="51">
        <v>0.73819444444444438</v>
      </c>
      <c r="U12" s="51">
        <v>0.75</v>
      </c>
      <c r="V12" s="51">
        <v>0.76875000000000004</v>
      </c>
      <c r="W12" s="98">
        <f t="shared" si="5"/>
        <v>0.78263888888888888</v>
      </c>
      <c r="X12" s="51">
        <v>0.81041666666666667</v>
      </c>
      <c r="Y12" s="51">
        <f t="shared" si="6"/>
        <v>0.83125000000000004</v>
      </c>
      <c r="Z12" s="51">
        <v>0.84027777777777779</v>
      </c>
      <c r="AA12" s="51">
        <v>0.8666666666666667</v>
      </c>
      <c r="AB12" s="52">
        <v>0.91388888888888886</v>
      </c>
    </row>
    <row r="13" spans="1:28" ht="30" customHeight="1">
      <c r="A13" s="50" t="s">
        <v>18</v>
      </c>
      <c r="B13" s="51">
        <v>0.27708333333333335</v>
      </c>
      <c r="C13" s="51">
        <v>0.29444444444444445</v>
      </c>
      <c r="D13" s="51">
        <v>0.30416666666666664</v>
      </c>
      <c r="E13" s="51">
        <v>0.32708333333333334</v>
      </c>
      <c r="F13" s="98">
        <v>0.34097222222222223</v>
      </c>
      <c r="G13" s="98">
        <f t="shared" si="0"/>
        <v>0.35486111111111113</v>
      </c>
      <c r="H13" s="51">
        <v>0.37777777777777777</v>
      </c>
      <c r="I13" s="51">
        <v>0.40416666666666662</v>
      </c>
      <c r="J13" s="98">
        <f t="shared" si="1"/>
        <v>0.43888888888888883</v>
      </c>
      <c r="K13" s="51">
        <v>0.45902777777777781</v>
      </c>
      <c r="L13" s="51">
        <v>0.48819444444444443</v>
      </c>
      <c r="M13" s="98">
        <f t="shared" si="2"/>
        <v>0.52986111111111112</v>
      </c>
      <c r="N13" s="51">
        <v>0.55069444444444449</v>
      </c>
      <c r="O13" s="98">
        <f t="shared" si="3"/>
        <v>0.57152777777777786</v>
      </c>
      <c r="P13" s="51">
        <v>0.62638888888888888</v>
      </c>
      <c r="Q13" s="51">
        <v>0.65625</v>
      </c>
      <c r="R13" s="51">
        <v>0.69305555555555531</v>
      </c>
      <c r="S13" s="98">
        <f t="shared" si="4"/>
        <v>0.71388888888888868</v>
      </c>
      <c r="T13" s="51">
        <v>0.73958333333333337</v>
      </c>
      <c r="U13" s="51">
        <v>0.75138888888888899</v>
      </c>
      <c r="V13" s="51">
        <v>0.76944444444444438</v>
      </c>
      <c r="W13" s="98">
        <f t="shared" si="5"/>
        <v>0.78333333333333321</v>
      </c>
      <c r="X13" s="51">
        <v>0.81111111111111101</v>
      </c>
      <c r="Y13" s="51">
        <f t="shared" si="6"/>
        <v>0.83194444444444438</v>
      </c>
      <c r="Z13" s="51">
        <v>0.84166666666666667</v>
      </c>
      <c r="AA13" s="51">
        <v>0.86736111111111114</v>
      </c>
      <c r="AB13" s="52">
        <v>0.9145833333333333</v>
      </c>
    </row>
    <row r="14" spans="1:28" ht="30" customHeight="1">
      <c r="A14" s="50" t="s">
        <v>19</v>
      </c>
      <c r="B14" s="51">
        <v>0.27708333333333335</v>
      </c>
      <c r="C14" s="51">
        <v>0.2951388888888889</v>
      </c>
      <c r="D14" s="51">
        <v>0.30486111111111108</v>
      </c>
      <c r="E14" s="51">
        <v>0.32777777777777778</v>
      </c>
      <c r="F14" s="98">
        <v>0.34166666666666662</v>
      </c>
      <c r="G14" s="98">
        <f t="shared" si="0"/>
        <v>0.35555555555555551</v>
      </c>
      <c r="H14" s="51">
        <v>0.37847222222222227</v>
      </c>
      <c r="I14" s="51">
        <v>0.40486111111111112</v>
      </c>
      <c r="J14" s="98">
        <f t="shared" si="1"/>
        <v>0.43958333333333333</v>
      </c>
      <c r="K14" s="51">
        <v>0.4597222222222222</v>
      </c>
      <c r="L14" s="51">
        <v>0.48819444444444443</v>
      </c>
      <c r="M14" s="98">
        <f t="shared" si="2"/>
        <v>0.52986111111111112</v>
      </c>
      <c r="N14" s="51">
        <v>0.55138888888888882</v>
      </c>
      <c r="O14" s="98">
        <f t="shared" si="3"/>
        <v>0.57222222222222219</v>
      </c>
      <c r="P14" s="51">
        <v>0.62708333333333333</v>
      </c>
      <c r="Q14" s="51">
        <v>0.65694444444444444</v>
      </c>
      <c r="R14" s="51">
        <v>0.69374999999999987</v>
      </c>
      <c r="S14" s="98">
        <f t="shared" si="4"/>
        <v>0.71458333333333324</v>
      </c>
      <c r="T14" s="51">
        <v>0.73958333333333337</v>
      </c>
      <c r="U14" s="51">
        <v>0.75208333333333333</v>
      </c>
      <c r="V14" s="51">
        <v>0.77013888888888893</v>
      </c>
      <c r="W14" s="98">
        <f t="shared" si="5"/>
        <v>0.78402777777777777</v>
      </c>
      <c r="X14" s="51">
        <v>0.81180555555555556</v>
      </c>
      <c r="Y14" s="51">
        <f t="shared" si="6"/>
        <v>0.83263888888888893</v>
      </c>
      <c r="Z14" s="51">
        <v>0.84166666666666667</v>
      </c>
      <c r="AA14" s="51">
        <v>0.86736111111111114</v>
      </c>
      <c r="AB14" s="52">
        <v>0.9145833333333333</v>
      </c>
    </row>
    <row r="15" spans="1:28" ht="30" customHeight="1">
      <c r="A15" s="50" t="s">
        <v>20</v>
      </c>
      <c r="B15" s="51">
        <v>0.27777777777777779</v>
      </c>
      <c r="C15" s="51">
        <v>0.29583333333333334</v>
      </c>
      <c r="D15" s="51">
        <v>0.30555555555555552</v>
      </c>
      <c r="E15" s="51">
        <v>0.32847222222222222</v>
      </c>
      <c r="F15" s="98">
        <v>0.34236111111111112</v>
      </c>
      <c r="G15" s="98">
        <f t="shared" si="0"/>
        <v>0.35625000000000001</v>
      </c>
      <c r="H15" s="51">
        <v>0.37916666666666665</v>
      </c>
      <c r="I15" s="51">
        <v>0.4055555555555555</v>
      </c>
      <c r="J15" s="98">
        <f t="shared" si="1"/>
        <v>0.44027777777777771</v>
      </c>
      <c r="K15" s="51">
        <v>0.4604166666666667</v>
      </c>
      <c r="L15" s="51">
        <v>0.48888888888888887</v>
      </c>
      <c r="M15" s="98">
        <f t="shared" si="2"/>
        <v>0.53055555555555556</v>
      </c>
      <c r="N15" s="51">
        <v>0.55138888888888882</v>
      </c>
      <c r="O15" s="98">
        <f t="shared" si="3"/>
        <v>0.57222222222222219</v>
      </c>
      <c r="P15" s="51">
        <v>0.62708333333333333</v>
      </c>
      <c r="Q15" s="51">
        <v>0.65694444444444444</v>
      </c>
      <c r="R15" s="51">
        <v>0.69374999999999987</v>
      </c>
      <c r="S15" s="98">
        <f t="shared" si="4"/>
        <v>0.71458333333333324</v>
      </c>
      <c r="T15" s="51">
        <v>0.7402777777777777</v>
      </c>
      <c r="U15" s="51">
        <v>0.75208333333333333</v>
      </c>
      <c r="V15" s="51">
        <v>0.77013888888888893</v>
      </c>
      <c r="W15" s="98">
        <f t="shared" si="5"/>
        <v>0.78402777777777777</v>
      </c>
      <c r="X15" s="51">
        <v>0.81180555555555556</v>
      </c>
      <c r="Y15" s="51">
        <f t="shared" si="6"/>
        <v>0.83263888888888893</v>
      </c>
      <c r="Z15" s="51">
        <v>0.84166666666666667</v>
      </c>
      <c r="AA15" s="51">
        <v>0.86805555555555547</v>
      </c>
      <c r="AB15" s="52">
        <v>0.91527777777777775</v>
      </c>
    </row>
    <row r="16" spans="1:28" ht="30" customHeight="1">
      <c r="A16" s="50" t="s">
        <v>21</v>
      </c>
      <c r="B16" s="51">
        <v>0.27777777777777779</v>
      </c>
      <c r="C16" s="51">
        <v>0.29583333333333334</v>
      </c>
      <c r="D16" s="51">
        <v>0.30555555555555552</v>
      </c>
      <c r="E16" s="51">
        <v>0.32916666666666666</v>
      </c>
      <c r="F16" s="98">
        <v>0.3430555555555555</v>
      </c>
      <c r="G16" s="98">
        <f t="shared" si="0"/>
        <v>0.3569444444444444</v>
      </c>
      <c r="H16" s="51">
        <v>0.37916666666666665</v>
      </c>
      <c r="I16" s="51">
        <v>0.4055555555555555</v>
      </c>
      <c r="J16" s="98">
        <f t="shared" si="1"/>
        <v>0.44027777777777771</v>
      </c>
      <c r="K16" s="51">
        <v>0.4604166666666667</v>
      </c>
      <c r="L16" s="51">
        <v>0.48888888888888887</v>
      </c>
      <c r="M16" s="98">
        <f t="shared" si="2"/>
        <v>0.53055555555555556</v>
      </c>
      <c r="N16" s="51">
        <v>0.55208333333333337</v>
      </c>
      <c r="O16" s="98">
        <f t="shared" si="3"/>
        <v>0.57291666666666674</v>
      </c>
      <c r="P16" s="51">
        <v>0.62708333333333333</v>
      </c>
      <c r="Q16" s="51">
        <v>0.65763888888888888</v>
      </c>
      <c r="R16" s="51">
        <v>0.69374999999999987</v>
      </c>
      <c r="S16" s="98">
        <f t="shared" si="4"/>
        <v>0.71458333333333324</v>
      </c>
      <c r="T16" s="51">
        <v>0.7402777777777777</v>
      </c>
      <c r="U16" s="51">
        <v>0.75208333333333333</v>
      </c>
      <c r="V16" s="51">
        <v>0.77013888888888893</v>
      </c>
      <c r="W16" s="98">
        <f t="shared" si="5"/>
        <v>0.78402777777777777</v>
      </c>
      <c r="X16" s="51">
        <v>0.81180555555555556</v>
      </c>
      <c r="Y16" s="51">
        <f t="shared" si="6"/>
        <v>0.83263888888888893</v>
      </c>
      <c r="Z16" s="51">
        <v>0.84236111111111101</v>
      </c>
      <c r="AA16" s="51">
        <v>0.86805555555555547</v>
      </c>
      <c r="AB16" s="52">
        <v>0.91527777777777775</v>
      </c>
    </row>
    <row r="17" spans="1:28" ht="30" customHeight="1">
      <c r="A17" s="50" t="s">
        <v>22</v>
      </c>
      <c r="B17" s="51">
        <v>0.27847222222222223</v>
      </c>
      <c r="C17" s="51">
        <v>0.29652777777777778</v>
      </c>
      <c r="D17" s="51">
        <v>0.30624999999999997</v>
      </c>
      <c r="E17" s="51">
        <v>0.33055555555555555</v>
      </c>
      <c r="F17" s="98">
        <v>0.3444444444444445</v>
      </c>
      <c r="G17" s="98">
        <f t="shared" si="0"/>
        <v>0.35833333333333339</v>
      </c>
      <c r="H17" s="51">
        <v>0.37986111111111115</v>
      </c>
      <c r="I17" s="51">
        <v>0.40625</v>
      </c>
      <c r="J17" s="98">
        <f t="shared" si="1"/>
        <v>0.44097222222222221</v>
      </c>
      <c r="K17" s="51">
        <v>0.46180555555555558</v>
      </c>
      <c r="L17" s="51">
        <v>0.48958333333333343</v>
      </c>
      <c r="M17" s="98">
        <f t="shared" si="2"/>
        <v>0.53125000000000011</v>
      </c>
      <c r="N17" s="51">
        <v>0.55277777777777781</v>
      </c>
      <c r="O17" s="98">
        <f t="shared" si="3"/>
        <v>0.57361111111111118</v>
      </c>
      <c r="P17" s="51">
        <v>0.62777777777777777</v>
      </c>
      <c r="Q17" s="51">
        <v>0.65972222222222221</v>
      </c>
      <c r="R17" s="51">
        <v>0.69444444444444431</v>
      </c>
      <c r="S17" s="98">
        <f t="shared" si="4"/>
        <v>0.71527777777777768</v>
      </c>
      <c r="T17" s="51">
        <v>0.7416666666666667</v>
      </c>
      <c r="U17" s="51">
        <v>0.75347222222222221</v>
      </c>
      <c r="V17" s="51">
        <v>0.77083333333333337</v>
      </c>
      <c r="W17" s="98">
        <f t="shared" si="5"/>
        <v>0.78472222222222221</v>
      </c>
      <c r="X17" s="51">
        <v>0.8125</v>
      </c>
      <c r="Y17" s="51">
        <f t="shared" si="6"/>
        <v>0.83333333333333337</v>
      </c>
      <c r="Z17" s="51">
        <v>0.84305555555555556</v>
      </c>
      <c r="AA17" s="51">
        <v>0.86875000000000002</v>
      </c>
      <c r="AB17" s="52">
        <v>0.9159722222222223</v>
      </c>
    </row>
    <row r="18" spans="1:28" ht="30" customHeight="1">
      <c r="A18" s="50" t="s">
        <v>23</v>
      </c>
      <c r="B18" s="51">
        <v>0.27916666666666667</v>
      </c>
      <c r="C18" s="51">
        <v>0.29791666666666666</v>
      </c>
      <c r="D18" s="51">
        <v>0.30694444444444441</v>
      </c>
      <c r="E18" s="51">
        <v>0.33194444444444443</v>
      </c>
      <c r="F18" s="98">
        <v>0.34583333333333338</v>
      </c>
      <c r="G18" s="98">
        <f t="shared" si="0"/>
        <v>0.35972222222222228</v>
      </c>
      <c r="H18" s="51">
        <v>0.38125000000000003</v>
      </c>
      <c r="I18" s="51">
        <v>0.40763888888888888</v>
      </c>
      <c r="J18" s="98">
        <f t="shared" si="1"/>
        <v>0.44236111111111109</v>
      </c>
      <c r="K18" s="51">
        <v>0.46249999999999997</v>
      </c>
      <c r="L18" s="51">
        <v>0.49027777777777776</v>
      </c>
      <c r="M18" s="98">
        <f t="shared" si="2"/>
        <v>0.53194444444444444</v>
      </c>
      <c r="N18" s="51">
        <v>0.5541666666666667</v>
      </c>
      <c r="O18" s="98">
        <f t="shared" si="3"/>
        <v>0.57500000000000007</v>
      </c>
      <c r="P18" s="51">
        <v>0.62847222222222221</v>
      </c>
      <c r="Q18" s="51">
        <v>0.66041666666666665</v>
      </c>
      <c r="R18" s="51">
        <v>0.6958333333333333</v>
      </c>
      <c r="S18" s="98">
        <f t="shared" si="4"/>
        <v>0.71666666666666667</v>
      </c>
      <c r="T18" s="51">
        <v>0.74305555555555547</v>
      </c>
      <c r="U18" s="51">
        <v>0.75486111111111109</v>
      </c>
      <c r="V18" s="51">
        <v>0.77222222222222237</v>
      </c>
      <c r="W18" s="98">
        <f t="shared" si="5"/>
        <v>0.7861111111111112</v>
      </c>
      <c r="X18" s="51">
        <v>0.81388888888888899</v>
      </c>
      <c r="Y18" s="51">
        <f t="shared" si="6"/>
        <v>0.83472222222222237</v>
      </c>
      <c r="Z18" s="51">
        <v>0.84375</v>
      </c>
      <c r="AA18" s="51">
        <v>0.87013888888888891</v>
      </c>
      <c r="AB18" s="52">
        <v>0.91666666666666663</v>
      </c>
    </row>
    <row r="19" spans="1:28" ht="30" customHeight="1">
      <c r="A19" s="50" t="s">
        <v>24</v>
      </c>
      <c r="B19" s="51">
        <v>0.27916666666666667</v>
      </c>
      <c r="C19" s="51">
        <v>0.2986111111111111</v>
      </c>
      <c r="D19" s="51">
        <v>0.30763888888888891</v>
      </c>
      <c r="E19" s="51">
        <v>0.33263888888888887</v>
      </c>
      <c r="F19" s="98">
        <v>0.34652777777777777</v>
      </c>
      <c r="G19" s="98">
        <f t="shared" si="0"/>
        <v>0.36041666666666666</v>
      </c>
      <c r="H19" s="51">
        <v>0.38125000000000003</v>
      </c>
      <c r="I19" s="51">
        <v>0.40833333333333338</v>
      </c>
      <c r="J19" s="98">
        <f t="shared" si="1"/>
        <v>0.44305555555555559</v>
      </c>
      <c r="K19" s="51">
        <v>0.46249999999999997</v>
      </c>
      <c r="L19" s="51">
        <v>0.49027777777777776</v>
      </c>
      <c r="M19" s="98">
        <f t="shared" si="2"/>
        <v>0.53194444444444444</v>
      </c>
      <c r="N19" s="51">
        <v>0.5541666666666667</v>
      </c>
      <c r="O19" s="98">
        <f t="shared" si="3"/>
        <v>0.57500000000000007</v>
      </c>
      <c r="P19" s="51">
        <v>0.62847222222222221</v>
      </c>
      <c r="Q19" s="51">
        <v>0.66111111111111109</v>
      </c>
      <c r="R19" s="51">
        <v>0.6958333333333333</v>
      </c>
      <c r="S19" s="98">
        <f t="shared" si="4"/>
        <v>0.71666666666666667</v>
      </c>
      <c r="T19" s="51">
        <v>0.74375000000000002</v>
      </c>
      <c r="U19" s="51">
        <v>0.75486111111111109</v>
      </c>
      <c r="V19" s="51">
        <v>0.77222222222222237</v>
      </c>
      <c r="W19" s="98">
        <f t="shared" si="5"/>
        <v>0.7861111111111112</v>
      </c>
      <c r="X19" s="51">
        <v>0.81388888888888899</v>
      </c>
      <c r="Y19" s="51">
        <f t="shared" si="6"/>
        <v>0.83472222222222237</v>
      </c>
      <c r="Z19" s="51">
        <v>0.84375</v>
      </c>
      <c r="AA19" s="51">
        <v>0.87013888888888891</v>
      </c>
      <c r="AB19" s="52">
        <v>0.91666666666666663</v>
      </c>
    </row>
    <row r="20" spans="1:28" ht="30" customHeight="1">
      <c r="A20" s="50" t="s">
        <v>25</v>
      </c>
      <c r="B20" s="51">
        <v>0.27986111111111112</v>
      </c>
      <c r="C20" s="51">
        <v>0.3</v>
      </c>
      <c r="D20" s="51">
        <v>0.30833333333333335</v>
      </c>
      <c r="E20" s="51">
        <v>0.33402777777777781</v>
      </c>
      <c r="F20" s="98">
        <v>0.34791666666666665</v>
      </c>
      <c r="G20" s="98">
        <f t="shared" si="0"/>
        <v>0.36180555555555555</v>
      </c>
      <c r="H20" s="51">
        <v>0.38194444444444442</v>
      </c>
      <c r="I20" s="51">
        <v>0.40972222222222227</v>
      </c>
      <c r="J20" s="98">
        <f t="shared" si="1"/>
        <v>0.44444444444444448</v>
      </c>
      <c r="K20" s="51">
        <v>0.46319444444444446</v>
      </c>
      <c r="L20" s="51">
        <v>0.49166666666666675</v>
      </c>
      <c r="M20" s="98">
        <f t="shared" si="2"/>
        <v>0.53333333333333344</v>
      </c>
      <c r="N20" s="51">
        <v>0.55486111111111114</v>
      </c>
      <c r="O20" s="98">
        <f t="shared" si="3"/>
        <v>0.57569444444444451</v>
      </c>
      <c r="P20" s="51">
        <v>0.62916666666666665</v>
      </c>
      <c r="Q20" s="51">
        <v>0.66180555555555554</v>
      </c>
      <c r="R20" s="51">
        <v>0.69722222222222208</v>
      </c>
      <c r="S20" s="98">
        <f t="shared" si="4"/>
        <v>0.71805555555555545</v>
      </c>
      <c r="T20" s="51">
        <v>0.74513888888888891</v>
      </c>
      <c r="U20" s="51">
        <v>0.75624999999999998</v>
      </c>
      <c r="V20" s="51">
        <v>0.77361111111111114</v>
      </c>
      <c r="W20" s="98">
        <f t="shared" si="5"/>
        <v>0.78749999999999998</v>
      </c>
      <c r="X20" s="51">
        <v>0.81527777777777777</v>
      </c>
      <c r="Y20" s="51">
        <f t="shared" si="6"/>
        <v>0.83611111111111114</v>
      </c>
      <c r="Z20" s="51">
        <v>0.84513888888888899</v>
      </c>
      <c r="AA20" s="51">
        <v>0.87083333333333324</v>
      </c>
      <c r="AB20" s="52">
        <v>0.91805555555555562</v>
      </c>
    </row>
    <row r="21" spans="1:28" ht="30" customHeight="1">
      <c r="A21" s="50" t="s">
        <v>26</v>
      </c>
      <c r="B21" s="51">
        <v>0.27986111111111112</v>
      </c>
      <c r="C21" s="51">
        <v>0.3</v>
      </c>
      <c r="D21" s="51">
        <v>0.30833333333333335</v>
      </c>
      <c r="E21" s="51">
        <v>0.3347222222222222</v>
      </c>
      <c r="F21" s="98">
        <v>0.34861111111111115</v>
      </c>
      <c r="G21" s="98">
        <f t="shared" si="0"/>
        <v>0.36250000000000004</v>
      </c>
      <c r="H21" s="51">
        <v>0.38263888888888892</v>
      </c>
      <c r="I21" s="51">
        <v>0.41041666666666665</v>
      </c>
      <c r="J21" s="98">
        <f t="shared" si="1"/>
        <v>0.44513888888888886</v>
      </c>
      <c r="K21" s="51">
        <v>0.46388888888888885</v>
      </c>
      <c r="L21" s="51">
        <v>0.49236111111111119</v>
      </c>
      <c r="M21" s="98">
        <f t="shared" si="2"/>
        <v>0.53402777777777788</v>
      </c>
      <c r="N21" s="51">
        <v>0.55555555555555558</v>
      </c>
      <c r="O21" s="98">
        <f t="shared" si="3"/>
        <v>0.57638888888888895</v>
      </c>
      <c r="P21" s="51">
        <v>0.62986111111111109</v>
      </c>
      <c r="Q21" s="51">
        <v>0.66249999999999998</v>
      </c>
      <c r="R21" s="51">
        <v>0.69791666666666652</v>
      </c>
      <c r="S21" s="98">
        <f t="shared" si="4"/>
        <v>0.71874999999999989</v>
      </c>
      <c r="T21" s="51">
        <v>0.74583333333333324</v>
      </c>
      <c r="U21" s="51">
        <v>0.75694444444444453</v>
      </c>
      <c r="V21" s="51">
        <v>0.77430555555555558</v>
      </c>
      <c r="W21" s="98">
        <f t="shared" si="5"/>
        <v>0.78819444444444442</v>
      </c>
      <c r="X21" s="51">
        <v>0.81597222222222221</v>
      </c>
      <c r="Y21" s="51">
        <f t="shared" si="6"/>
        <v>0.83680555555555558</v>
      </c>
      <c r="Z21" s="51">
        <v>0.84513888888888899</v>
      </c>
      <c r="AA21" s="51">
        <v>0.87152777777777779</v>
      </c>
      <c r="AB21" s="52">
        <v>0.91875000000000007</v>
      </c>
    </row>
    <row r="22" spans="1:28" ht="30" customHeight="1">
      <c r="A22" s="50" t="s">
        <v>27</v>
      </c>
      <c r="B22" s="51">
        <v>0.28055555555555556</v>
      </c>
      <c r="C22" s="51">
        <v>0.30069444444444443</v>
      </c>
      <c r="D22" s="51">
        <v>0.30902777777777779</v>
      </c>
      <c r="E22" s="51">
        <v>0.3354166666666667</v>
      </c>
      <c r="F22" s="98">
        <v>0.34930555555555554</v>
      </c>
      <c r="G22" s="98">
        <f t="shared" si="0"/>
        <v>0.36319444444444443</v>
      </c>
      <c r="H22" s="51">
        <v>0.3833333333333333</v>
      </c>
      <c r="I22" s="51">
        <v>0.41111111111111115</v>
      </c>
      <c r="J22" s="98">
        <f t="shared" si="1"/>
        <v>0.44583333333333336</v>
      </c>
      <c r="K22" s="51">
        <v>0.46458333333333335</v>
      </c>
      <c r="L22" s="51">
        <v>0.49305555555555552</v>
      </c>
      <c r="M22" s="98">
        <f t="shared" si="2"/>
        <v>0.53472222222222221</v>
      </c>
      <c r="N22" s="51">
        <v>0.55625000000000002</v>
      </c>
      <c r="O22" s="98">
        <f t="shared" si="3"/>
        <v>0.57708333333333339</v>
      </c>
      <c r="P22" s="51">
        <v>0.63055555555555554</v>
      </c>
      <c r="Q22" s="51">
        <v>0.66319444444444442</v>
      </c>
      <c r="R22" s="51">
        <v>0.69861111111111107</v>
      </c>
      <c r="S22" s="98">
        <f t="shared" si="4"/>
        <v>0.71944444444444444</v>
      </c>
      <c r="T22" s="51">
        <v>0.74652777777777779</v>
      </c>
      <c r="U22" s="51">
        <v>0.75763888888888886</v>
      </c>
      <c r="V22" s="51">
        <v>0.77500000000000013</v>
      </c>
      <c r="W22" s="98">
        <f t="shared" si="5"/>
        <v>0.78888888888888897</v>
      </c>
      <c r="X22" s="51">
        <v>0.81666666666666676</v>
      </c>
      <c r="Y22" s="51">
        <f t="shared" si="6"/>
        <v>0.83750000000000013</v>
      </c>
      <c r="Z22" s="51">
        <v>0.84583333333333333</v>
      </c>
      <c r="AA22" s="51">
        <v>0.87222222222222223</v>
      </c>
      <c r="AB22" s="55">
        <v>0.9194444444444444</v>
      </c>
    </row>
    <row r="23" spans="1:28" ht="30" customHeight="1">
      <c r="A23" s="50" t="s">
        <v>230</v>
      </c>
      <c r="B23" s="51">
        <v>0.28055555555555556</v>
      </c>
      <c r="C23" s="51">
        <v>0.30069444444444443</v>
      </c>
      <c r="D23" s="51">
        <v>0.30902777777777779</v>
      </c>
      <c r="E23" s="51">
        <v>0.3354166666666667</v>
      </c>
      <c r="F23" s="98">
        <v>0.34930555555555554</v>
      </c>
      <c r="G23" s="98">
        <f t="shared" si="0"/>
        <v>0.36319444444444443</v>
      </c>
      <c r="H23" s="51">
        <v>0.3833333333333333</v>
      </c>
      <c r="I23" s="51">
        <v>0.41111111111111115</v>
      </c>
      <c r="J23" s="98">
        <f t="shared" si="1"/>
        <v>0.44583333333333336</v>
      </c>
      <c r="K23" s="51">
        <v>0.46458333333333335</v>
      </c>
      <c r="L23" s="51">
        <v>0.49305555555555552</v>
      </c>
      <c r="M23" s="98">
        <f t="shared" si="2"/>
        <v>0.53472222222222221</v>
      </c>
      <c r="N23" s="51">
        <v>0.55625000000000002</v>
      </c>
      <c r="O23" s="98">
        <f t="shared" si="3"/>
        <v>0.57708333333333339</v>
      </c>
      <c r="P23" s="51">
        <v>0.63055555555555554</v>
      </c>
      <c r="Q23" s="51">
        <v>0.66319444444444442</v>
      </c>
      <c r="R23" s="51">
        <v>0.69861111111111107</v>
      </c>
      <c r="S23" s="98">
        <f t="shared" si="4"/>
        <v>0.71944444444444444</v>
      </c>
      <c r="T23" s="51">
        <v>0.74652777777777779</v>
      </c>
      <c r="U23" s="51">
        <v>0.75763888888888886</v>
      </c>
      <c r="V23" s="51">
        <v>0.77500000000000013</v>
      </c>
      <c r="W23" s="98">
        <f t="shared" si="5"/>
        <v>0.78888888888888897</v>
      </c>
      <c r="X23" s="51">
        <v>0.81666666666666676</v>
      </c>
      <c r="Y23" s="51">
        <f t="shared" si="6"/>
        <v>0.83750000000000013</v>
      </c>
      <c r="Z23" s="51">
        <v>0.84583333333333333</v>
      </c>
      <c r="AA23" s="51">
        <v>0.87222222222222223</v>
      </c>
      <c r="AB23" s="55">
        <v>0.9194444444444444</v>
      </c>
    </row>
    <row r="24" spans="1:28" ht="30" customHeight="1">
      <c r="A24" s="50" t="s">
        <v>231</v>
      </c>
      <c r="B24" s="51">
        <v>0.28125</v>
      </c>
      <c r="C24" s="51">
        <v>0.30208333333333331</v>
      </c>
      <c r="D24" s="51">
        <v>0.31041666666666667</v>
      </c>
      <c r="E24" s="51">
        <v>0.33680555555555558</v>
      </c>
      <c r="F24" s="98">
        <v>0.35069444444444442</v>
      </c>
      <c r="G24" s="98">
        <f t="shared" si="0"/>
        <v>0.36458333333333331</v>
      </c>
      <c r="H24" s="51">
        <v>0.38472222222222219</v>
      </c>
      <c r="I24" s="51">
        <v>0.41250000000000003</v>
      </c>
      <c r="J24" s="98">
        <f t="shared" si="1"/>
        <v>0.44722222222222224</v>
      </c>
      <c r="K24" s="51">
        <v>0.46527777777777773</v>
      </c>
      <c r="L24" s="51">
        <v>0.49374999999999997</v>
      </c>
      <c r="M24" s="98">
        <f t="shared" si="2"/>
        <v>0.53541666666666665</v>
      </c>
      <c r="N24" s="51">
        <v>0.55763888888888891</v>
      </c>
      <c r="O24" s="98">
        <f t="shared" si="3"/>
        <v>0.57847222222222228</v>
      </c>
      <c r="P24" s="51">
        <v>0.63194444444444442</v>
      </c>
      <c r="Q24" s="51">
        <v>0.6645833333333333</v>
      </c>
      <c r="R24" s="51">
        <v>0.69999999999999984</v>
      </c>
      <c r="S24" s="98">
        <f t="shared" si="4"/>
        <v>0.72083333333333321</v>
      </c>
      <c r="T24" s="51">
        <v>0.74791666666666667</v>
      </c>
      <c r="U24" s="51">
        <v>0.75902777777777775</v>
      </c>
      <c r="V24" s="51">
        <v>0.77638888888888891</v>
      </c>
      <c r="W24" s="98">
        <f t="shared" si="5"/>
        <v>0.79027777777777775</v>
      </c>
      <c r="X24" s="51">
        <v>0.81805555555555554</v>
      </c>
      <c r="Y24" s="51">
        <f t="shared" si="6"/>
        <v>0.83888888888888891</v>
      </c>
      <c r="Z24" s="51">
        <v>0.84722222222222221</v>
      </c>
      <c r="AA24" s="51">
        <v>0.87361111111111101</v>
      </c>
      <c r="AB24" s="55">
        <v>0.92013888888888884</v>
      </c>
    </row>
    <row r="25" spans="1:28" ht="30" customHeight="1">
      <c r="A25" s="50" t="s">
        <v>185</v>
      </c>
      <c r="B25" s="51">
        <v>0.28194444444444444</v>
      </c>
      <c r="C25" s="51">
        <v>0.30277777777777776</v>
      </c>
      <c r="D25" s="51">
        <v>0.31111111111111112</v>
      </c>
      <c r="E25" s="51">
        <v>0.33749999999999997</v>
      </c>
      <c r="F25" s="98">
        <v>0.35138888888888892</v>
      </c>
      <c r="G25" s="98">
        <f t="shared" si="0"/>
        <v>0.36527777777777781</v>
      </c>
      <c r="H25" s="51">
        <v>0.38541666666666669</v>
      </c>
      <c r="I25" s="51">
        <v>0.41319444444444442</v>
      </c>
      <c r="J25" s="98">
        <f t="shared" si="1"/>
        <v>0.44791666666666663</v>
      </c>
      <c r="K25" s="51">
        <v>0.46597222222222223</v>
      </c>
      <c r="L25" s="51">
        <v>0.49444444444444452</v>
      </c>
      <c r="M25" s="98">
        <f t="shared" si="2"/>
        <v>0.5361111111111112</v>
      </c>
      <c r="N25" s="51">
        <v>0.55833333333333335</v>
      </c>
      <c r="O25" s="98">
        <f t="shared" si="3"/>
        <v>0.57916666666666672</v>
      </c>
      <c r="P25" s="51">
        <v>0.63263888888888886</v>
      </c>
      <c r="Q25" s="51">
        <v>0.66597222222222219</v>
      </c>
      <c r="R25" s="51">
        <v>0.70138888888888884</v>
      </c>
      <c r="S25" s="98">
        <f t="shared" si="4"/>
        <v>0.72222222222222221</v>
      </c>
      <c r="T25" s="51">
        <v>0.74930555555555556</v>
      </c>
      <c r="U25" s="51">
        <v>0.76041666666666663</v>
      </c>
      <c r="V25" s="51">
        <v>0.7777777777777779</v>
      </c>
      <c r="W25" s="98">
        <f t="shared" si="5"/>
        <v>0.79166666666666674</v>
      </c>
      <c r="X25" s="51">
        <v>0.81944444444444453</v>
      </c>
      <c r="Y25" s="51">
        <f t="shared" si="6"/>
        <v>0.8402777777777779</v>
      </c>
      <c r="Z25" s="51">
        <v>0.84861111111111109</v>
      </c>
      <c r="AA25" s="51">
        <v>0.875</v>
      </c>
      <c r="AB25" s="55">
        <v>0.92083333333333339</v>
      </c>
    </row>
    <row r="26" spans="1:28" ht="30" customHeight="1">
      <c r="A26" s="50" t="s">
        <v>28</v>
      </c>
      <c r="B26" s="51">
        <v>0.28194444444444444</v>
      </c>
      <c r="C26" s="51">
        <v>0.30277777777777776</v>
      </c>
      <c r="D26" s="51">
        <v>0.31111111111111112</v>
      </c>
      <c r="E26" s="51">
        <v>0.33749999999999997</v>
      </c>
      <c r="F26" s="98">
        <v>0.35138888888888892</v>
      </c>
      <c r="G26" s="98">
        <f t="shared" si="0"/>
        <v>0.36527777777777781</v>
      </c>
      <c r="H26" s="51">
        <v>0.38541666666666669</v>
      </c>
      <c r="I26" s="51">
        <v>0.41319444444444442</v>
      </c>
      <c r="J26" s="98">
        <f t="shared" si="1"/>
        <v>0.44791666666666663</v>
      </c>
      <c r="K26" s="51">
        <v>0.46597222222222223</v>
      </c>
      <c r="L26" s="51">
        <v>0.49444444444444452</v>
      </c>
      <c r="M26" s="98">
        <f t="shared" si="2"/>
        <v>0.5361111111111112</v>
      </c>
      <c r="N26" s="51">
        <v>0.55833333333333335</v>
      </c>
      <c r="O26" s="98">
        <f t="shared" si="3"/>
        <v>0.57916666666666672</v>
      </c>
      <c r="P26" s="51">
        <v>0.63263888888888886</v>
      </c>
      <c r="Q26" s="51">
        <v>0.66736111111111107</v>
      </c>
      <c r="R26" s="51">
        <v>0.70138888888888884</v>
      </c>
      <c r="S26" s="98">
        <f t="shared" si="4"/>
        <v>0.72222222222222221</v>
      </c>
      <c r="T26" s="51">
        <v>0.74930555555555556</v>
      </c>
      <c r="U26" s="51">
        <v>0.76041666666666663</v>
      </c>
      <c r="V26" s="51">
        <v>0.7777777777777779</v>
      </c>
      <c r="W26" s="98">
        <f t="shared" si="5"/>
        <v>0.79166666666666674</v>
      </c>
      <c r="X26" s="51">
        <v>0.81944444444444453</v>
      </c>
      <c r="Y26" s="51">
        <f t="shared" si="6"/>
        <v>0.8402777777777779</v>
      </c>
      <c r="Z26" s="51">
        <v>0.84861111111111109</v>
      </c>
      <c r="AA26" s="51">
        <v>0.875</v>
      </c>
      <c r="AB26" s="55">
        <v>0.92083333333333339</v>
      </c>
    </row>
    <row r="27" spans="1:28" ht="30" customHeight="1">
      <c r="A27" s="50" t="s">
        <v>29</v>
      </c>
      <c r="B27" s="51">
        <v>0.28402777777777777</v>
      </c>
      <c r="C27" s="51">
        <v>0.30486111111111108</v>
      </c>
      <c r="D27" s="51">
        <v>0.31319444444444444</v>
      </c>
      <c r="E27" s="51">
        <v>0.33958333333333329</v>
      </c>
      <c r="F27" s="98">
        <v>0.35347222222222219</v>
      </c>
      <c r="G27" s="98">
        <f t="shared" si="0"/>
        <v>0.36736111111111108</v>
      </c>
      <c r="H27" s="51">
        <v>0.38750000000000001</v>
      </c>
      <c r="I27" s="51">
        <v>0.41527777777777775</v>
      </c>
      <c r="J27" s="98">
        <f t="shared" si="1"/>
        <v>0.44999999999999996</v>
      </c>
      <c r="K27" s="51">
        <v>0.46805555555555556</v>
      </c>
      <c r="L27" s="51">
        <v>0.49652777777777785</v>
      </c>
      <c r="M27" s="98">
        <f t="shared" si="2"/>
        <v>0.53819444444444453</v>
      </c>
      <c r="N27" s="51">
        <v>0.56041666666666667</v>
      </c>
      <c r="O27" s="98">
        <f t="shared" si="3"/>
        <v>0.58125000000000004</v>
      </c>
      <c r="P27" s="51">
        <v>0.63472222222222219</v>
      </c>
      <c r="Q27" s="51">
        <v>0.66805555555555562</v>
      </c>
      <c r="R27" s="51">
        <v>0.70347222222222217</v>
      </c>
      <c r="S27" s="98">
        <f t="shared" si="4"/>
        <v>0.72430555555555554</v>
      </c>
      <c r="T27" s="51">
        <v>0.75138888888888888</v>
      </c>
      <c r="U27" s="51">
        <v>0.76249999999999996</v>
      </c>
      <c r="V27" s="51">
        <v>0.77986111111111123</v>
      </c>
      <c r="W27" s="98">
        <f t="shared" si="5"/>
        <v>0.79375000000000007</v>
      </c>
      <c r="X27" s="51">
        <v>0.82152777777777786</v>
      </c>
      <c r="Y27" s="51">
        <f t="shared" si="6"/>
        <v>0.84236111111111123</v>
      </c>
      <c r="Z27" s="51">
        <v>0.85069444444444442</v>
      </c>
      <c r="AA27" s="51">
        <v>0.87708333333333333</v>
      </c>
      <c r="AB27" s="55">
        <v>0.92291666666666672</v>
      </c>
    </row>
    <row r="28" spans="1:28" ht="30" customHeight="1">
      <c r="A28" s="50" t="s">
        <v>30</v>
      </c>
      <c r="B28" s="51">
        <v>0.28472222222222221</v>
      </c>
      <c r="C28" s="51">
        <v>0.30555555555555552</v>
      </c>
      <c r="D28" s="51">
        <v>0.31388888888888888</v>
      </c>
      <c r="E28" s="51">
        <v>0.34027777777777773</v>
      </c>
      <c r="F28" s="98">
        <v>0.35416666666666669</v>
      </c>
      <c r="G28" s="98">
        <f t="shared" si="0"/>
        <v>0.36805555555555558</v>
      </c>
      <c r="H28" s="51">
        <v>0.38819444444444445</v>
      </c>
      <c r="I28" s="51">
        <v>0.41597222222222219</v>
      </c>
      <c r="J28" s="98">
        <f t="shared" si="1"/>
        <v>0.4506944444444444</v>
      </c>
      <c r="K28" s="51">
        <v>0.46875</v>
      </c>
      <c r="L28" s="51">
        <v>0.49722222222222229</v>
      </c>
      <c r="M28" s="98">
        <f t="shared" si="2"/>
        <v>0.53888888888888897</v>
      </c>
      <c r="N28" s="51">
        <v>0.56111111111111112</v>
      </c>
      <c r="O28" s="98">
        <f t="shared" si="3"/>
        <v>0.58194444444444449</v>
      </c>
      <c r="P28" s="51">
        <v>0.63541666666666663</v>
      </c>
      <c r="Q28" s="51">
        <v>0.66875000000000007</v>
      </c>
      <c r="R28" s="51">
        <v>0.70416666666666661</v>
      </c>
      <c r="S28" s="98">
        <f t="shared" si="4"/>
        <v>0.72499999999999998</v>
      </c>
      <c r="T28" s="51">
        <v>0.75208333333333333</v>
      </c>
      <c r="U28" s="51">
        <v>0.7631944444444444</v>
      </c>
      <c r="V28" s="51">
        <v>0.78055555555555567</v>
      </c>
      <c r="W28" s="98">
        <f t="shared" si="5"/>
        <v>0.79444444444444451</v>
      </c>
      <c r="X28" s="51">
        <v>0.8222222222222223</v>
      </c>
      <c r="Y28" s="51">
        <f t="shared" si="6"/>
        <v>0.84305555555555567</v>
      </c>
      <c r="Z28" s="51">
        <v>0.85138888888888886</v>
      </c>
      <c r="AA28" s="51">
        <v>0.87777777777777777</v>
      </c>
      <c r="AB28" s="55">
        <v>0.92361111111111116</v>
      </c>
    </row>
    <row r="29" spans="1:28" ht="30" customHeight="1">
      <c r="A29" s="50" t="s">
        <v>31</v>
      </c>
      <c r="B29" s="51">
        <v>0.28541666666666665</v>
      </c>
      <c r="C29" s="51">
        <v>0.30624999999999997</v>
      </c>
      <c r="D29" s="51">
        <v>0.31458333333333333</v>
      </c>
      <c r="E29" s="51">
        <v>0.34097222222222218</v>
      </c>
      <c r="F29" s="98">
        <v>0.35486111111111113</v>
      </c>
      <c r="G29" s="98">
        <f t="shared" si="0"/>
        <v>0.36875000000000002</v>
      </c>
      <c r="H29" s="51">
        <v>0.3888888888888889</v>
      </c>
      <c r="I29" s="51">
        <v>0.41666666666666663</v>
      </c>
      <c r="J29" s="98">
        <f t="shared" si="1"/>
        <v>0.45138888888888884</v>
      </c>
      <c r="K29" s="51">
        <v>0.46944444444444444</v>
      </c>
      <c r="L29" s="51">
        <v>0.49791666666666673</v>
      </c>
      <c r="M29" s="98">
        <f t="shared" si="2"/>
        <v>0.53958333333333341</v>
      </c>
      <c r="N29" s="51">
        <v>0.56180555555555556</v>
      </c>
      <c r="O29" s="98">
        <f t="shared" si="3"/>
        <v>0.58263888888888893</v>
      </c>
      <c r="P29" s="51">
        <v>0.63611111111111107</v>
      </c>
      <c r="Q29" s="51">
        <v>0.6694444444444444</v>
      </c>
      <c r="R29" s="51">
        <v>0.70486111111111105</v>
      </c>
      <c r="S29" s="98">
        <f t="shared" si="4"/>
        <v>0.72569444444444442</v>
      </c>
      <c r="T29" s="51">
        <v>0.75277777777777777</v>
      </c>
      <c r="U29" s="51">
        <v>0.76388888888888884</v>
      </c>
      <c r="V29" s="51">
        <v>0.78125000000000011</v>
      </c>
      <c r="W29" s="98">
        <f t="shared" si="5"/>
        <v>0.79513888888888895</v>
      </c>
      <c r="X29" s="51">
        <v>0.82291666666666674</v>
      </c>
      <c r="Y29" s="51">
        <f t="shared" si="6"/>
        <v>0.84375000000000011</v>
      </c>
      <c r="Z29" s="51">
        <v>0.8520833333333333</v>
      </c>
      <c r="AA29" s="51">
        <v>0.87847222222222221</v>
      </c>
      <c r="AB29" s="55">
        <v>0.9243055555555556</v>
      </c>
    </row>
    <row r="30" spans="1:28" ht="30" customHeight="1">
      <c r="A30" s="50" t="s">
        <v>32</v>
      </c>
      <c r="B30" s="51">
        <v>0.28541666666666665</v>
      </c>
      <c r="C30" s="51">
        <v>0.30624999999999997</v>
      </c>
      <c r="D30" s="51">
        <v>0.31458333333333333</v>
      </c>
      <c r="E30" s="51">
        <v>0.34097222222222218</v>
      </c>
      <c r="F30" s="98">
        <v>0.35486111111111113</v>
      </c>
      <c r="G30" s="98">
        <f t="shared" si="0"/>
        <v>0.36875000000000002</v>
      </c>
      <c r="H30" s="51">
        <v>0.3888888888888889</v>
      </c>
      <c r="I30" s="51">
        <v>0.41666666666666663</v>
      </c>
      <c r="J30" s="98">
        <f t="shared" si="1"/>
        <v>0.45138888888888884</v>
      </c>
      <c r="K30" s="51">
        <v>0.46944444444444444</v>
      </c>
      <c r="L30" s="51">
        <v>0.49791666666666673</v>
      </c>
      <c r="M30" s="98">
        <f t="shared" si="2"/>
        <v>0.53958333333333341</v>
      </c>
      <c r="N30" s="51">
        <v>0.56180555555555556</v>
      </c>
      <c r="O30" s="98">
        <f t="shared" si="3"/>
        <v>0.58263888888888893</v>
      </c>
      <c r="P30" s="51">
        <v>0.63611111111111107</v>
      </c>
      <c r="Q30" s="51">
        <v>0.6694444444444444</v>
      </c>
      <c r="R30" s="51">
        <v>0.70486111111111105</v>
      </c>
      <c r="S30" s="98">
        <f t="shared" si="4"/>
        <v>0.72569444444444442</v>
      </c>
      <c r="T30" s="51">
        <v>0.75277777777777777</v>
      </c>
      <c r="U30" s="51">
        <v>0.76388888888888884</v>
      </c>
      <c r="V30" s="51">
        <v>0.78125000000000011</v>
      </c>
      <c r="W30" s="98">
        <f t="shared" si="5"/>
        <v>0.79513888888888895</v>
      </c>
      <c r="X30" s="51">
        <v>0.82291666666666674</v>
      </c>
      <c r="Y30" s="51">
        <f t="shared" si="6"/>
        <v>0.84375000000000011</v>
      </c>
      <c r="Z30" s="51">
        <v>0.8520833333333333</v>
      </c>
      <c r="AA30" s="51">
        <v>0.87847222222222221</v>
      </c>
      <c r="AB30" s="55">
        <v>0.9243055555555556</v>
      </c>
    </row>
    <row r="31" spans="1:28" ht="30" customHeight="1">
      <c r="A31" s="50" t="s">
        <v>33</v>
      </c>
      <c r="B31" s="51">
        <v>0.28611111111111109</v>
      </c>
      <c r="C31" s="51">
        <v>0.30694444444444441</v>
      </c>
      <c r="D31" s="51">
        <v>0.31527777777777777</v>
      </c>
      <c r="E31" s="51">
        <v>0.34166666666666662</v>
      </c>
      <c r="F31" s="98">
        <v>0.35555555555555557</v>
      </c>
      <c r="G31" s="98">
        <f t="shared" si="0"/>
        <v>0.36944444444444446</v>
      </c>
      <c r="H31" s="51">
        <v>0.38958333333333334</v>
      </c>
      <c r="I31" s="51">
        <v>0.41736111111111107</v>
      </c>
      <c r="J31" s="98">
        <f t="shared" si="1"/>
        <v>0.45208333333333328</v>
      </c>
      <c r="K31" s="51">
        <v>0.47013888888888888</v>
      </c>
      <c r="L31" s="51">
        <v>0.49861111111111117</v>
      </c>
      <c r="M31" s="98">
        <f t="shared" si="2"/>
        <v>0.54027777777777786</v>
      </c>
      <c r="N31" s="51">
        <v>0.5625</v>
      </c>
      <c r="O31" s="98">
        <f t="shared" si="3"/>
        <v>0.58333333333333337</v>
      </c>
      <c r="P31" s="51">
        <v>0.63680555555555551</v>
      </c>
      <c r="Q31" s="51">
        <v>0.67013888888888884</v>
      </c>
      <c r="R31" s="51">
        <v>0.70555555555555549</v>
      </c>
      <c r="S31" s="98">
        <f t="shared" si="4"/>
        <v>0.72638888888888886</v>
      </c>
      <c r="T31" s="51">
        <v>0.75347222222222221</v>
      </c>
      <c r="U31" s="51">
        <v>0.76458333333333328</v>
      </c>
      <c r="V31" s="51">
        <v>0.78194444444444455</v>
      </c>
      <c r="W31" s="98">
        <f t="shared" si="5"/>
        <v>0.79583333333333339</v>
      </c>
      <c r="X31" s="51">
        <v>0.82361111111111118</v>
      </c>
      <c r="Y31" s="51">
        <f t="shared" si="6"/>
        <v>0.84444444444444455</v>
      </c>
      <c r="Z31" s="51">
        <v>0.85277777777777775</v>
      </c>
      <c r="AA31" s="51">
        <v>0.87916666666666665</v>
      </c>
      <c r="AB31" s="55">
        <v>0.92500000000000004</v>
      </c>
    </row>
    <row r="32" spans="1:28" ht="30" customHeight="1">
      <c r="A32" s="50" t="s">
        <v>34</v>
      </c>
      <c r="B32" s="51">
        <v>0.28680555555555554</v>
      </c>
      <c r="C32" s="51">
        <v>0.30763888888888885</v>
      </c>
      <c r="D32" s="51">
        <v>0.31597222222222221</v>
      </c>
      <c r="E32" s="51">
        <v>0.34236111111111106</v>
      </c>
      <c r="F32" s="98">
        <v>0.35625000000000001</v>
      </c>
      <c r="G32" s="98">
        <f t="shared" si="0"/>
        <v>0.37013888888888891</v>
      </c>
      <c r="H32" s="51">
        <v>0.39027777777777778</v>
      </c>
      <c r="I32" s="51">
        <v>0.41805555555555551</v>
      </c>
      <c r="J32" s="98">
        <f t="shared" si="1"/>
        <v>0.45277777777777772</v>
      </c>
      <c r="K32" s="51">
        <v>0.47083333333333333</v>
      </c>
      <c r="L32" s="51">
        <v>0.49930555555555561</v>
      </c>
      <c r="M32" s="98">
        <f t="shared" si="2"/>
        <v>0.5409722222222223</v>
      </c>
      <c r="N32" s="51">
        <v>0.56319444444444444</v>
      </c>
      <c r="O32" s="98">
        <f t="shared" si="3"/>
        <v>0.58402777777777781</v>
      </c>
      <c r="P32" s="51">
        <v>0.63749999999999996</v>
      </c>
      <c r="Q32" s="51">
        <v>0.67083333333333339</v>
      </c>
      <c r="R32" s="51">
        <v>0.70624999999999993</v>
      </c>
      <c r="S32" s="98">
        <f t="shared" si="4"/>
        <v>0.7270833333333333</v>
      </c>
      <c r="T32" s="51">
        <v>0.75416666666666665</v>
      </c>
      <c r="U32" s="51">
        <v>0.76527777777777772</v>
      </c>
      <c r="V32" s="51">
        <v>0.78263888888888899</v>
      </c>
      <c r="W32" s="98">
        <f t="shared" si="5"/>
        <v>0.79652777777777783</v>
      </c>
      <c r="X32" s="51">
        <v>0.82430555555555562</v>
      </c>
      <c r="Y32" s="51">
        <f t="shared" si="6"/>
        <v>0.84513888888888899</v>
      </c>
      <c r="Z32" s="51">
        <v>0.85347222222222219</v>
      </c>
      <c r="AA32" s="51">
        <v>0.87986111111111109</v>
      </c>
      <c r="AB32" s="55">
        <v>0.92569444444444449</v>
      </c>
    </row>
    <row r="33" spans="1:28" ht="30" customHeight="1">
      <c r="A33" s="50" t="s">
        <v>228</v>
      </c>
      <c r="B33" s="51">
        <v>0.28819444444444442</v>
      </c>
      <c r="C33" s="51">
        <v>0.30902777777777773</v>
      </c>
      <c r="D33" s="51">
        <v>0.31736111111111109</v>
      </c>
      <c r="E33" s="51">
        <v>0.34374999999999994</v>
      </c>
      <c r="F33" s="98">
        <v>0.3576388888888889</v>
      </c>
      <c r="G33" s="98">
        <f t="shared" si="0"/>
        <v>0.37152777777777779</v>
      </c>
      <c r="H33" s="51">
        <v>0.39166666666666666</v>
      </c>
      <c r="I33" s="51">
        <v>0.4194444444444444</v>
      </c>
      <c r="J33" s="98">
        <f t="shared" si="1"/>
        <v>0.45416666666666661</v>
      </c>
      <c r="K33" s="51">
        <v>0.47222222222222221</v>
      </c>
      <c r="L33" s="51">
        <v>0.50069444444444455</v>
      </c>
      <c r="M33" s="98">
        <f t="shared" si="2"/>
        <v>0.54236111111111118</v>
      </c>
      <c r="N33" s="51">
        <v>0.56458333333333333</v>
      </c>
      <c r="O33" s="98">
        <f t="shared" si="3"/>
        <v>0.5854166666666667</v>
      </c>
      <c r="P33" s="51">
        <v>0.63888888888888884</v>
      </c>
      <c r="Q33" s="51">
        <v>0.67222222222222217</v>
      </c>
      <c r="R33" s="51">
        <v>0.70763888888888882</v>
      </c>
      <c r="S33" s="98">
        <f t="shared" si="4"/>
        <v>0.72847222222222219</v>
      </c>
      <c r="T33" s="51">
        <v>0.75555555555555554</v>
      </c>
      <c r="U33" s="51">
        <v>0.76666666666666661</v>
      </c>
      <c r="V33" s="51">
        <v>0.78402777777777788</v>
      </c>
      <c r="W33" s="98">
        <f t="shared" si="5"/>
        <v>0.79791666666666672</v>
      </c>
      <c r="X33" s="51">
        <v>0.82569444444444451</v>
      </c>
      <c r="Y33" s="51">
        <f t="shared" si="6"/>
        <v>0.84652777777777788</v>
      </c>
      <c r="Z33" s="51">
        <v>0.85486111111111107</v>
      </c>
      <c r="AA33" s="51">
        <v>0.88124999999999998</v>
      </c>
      <c r="AB33" s="55">
        <v>0.92708333333333337</v>
      </c>
    </row>
    <row r="34" spans="1:28" ht="30" customHeight="1">
      <c r="A34" s="50" t="s">
        <v>35</v>
      </c>
      <c r="B34" s="51">
        <v>0.2895833333333333</v>
      </c>
      <c r="C34" s="51">
        <v>0.31041666666666662</v>
      </c>
      <c r="D34" s="51">
        <v>0.31874999999999998</v>
      </c>
      <c r="E34" s="51">
        <v>0.34513888888888883</v>
      </c>
      <c r="F34" s="98">
        <v>0.35902777777777778</v>
      </c>
      <c r="G34" s="98">
        <f t="shared" si="0"/>
        <v>0.37291666666666667</v>
      </c>
      <c r="H34" s="51">
        <v>0.39305555555555555</v>
      </c>
      <c r="I34" s="51">
        <v>0.42083333333333328</v>
      </c>
      <c r="J34" s="98">
        <f t="shared" si="1"/>
        <v>0.45555555555555549</v>
      </c>
      <c r="K34" s="51">
        <v>0.47361111111111109</v>
      </c>
      <c r="L34" s="51">
        <v>0.50208333333333344</v>
      </c>
      <c r="M34" s="98">
        <f t="shared" si="2"/>
        <v>0.54375000000000007</v>
      </c>
      <c r="N34" s="51">
        <v>0.56597222222222221</v>
      </c>
      <c r="O34" s="98">
        <f t="shared" si="3"/>
        <v>0.58680555555555558</v>
      </c>
      <c r="P34" s="51">
        <v>0.64027777777777772</v>
      </c>
      <c r="Q34" s="51">
        <v>0.67361111111111116</v>
      </c>
      <c r="R34" s="51">
        <v>0.7090277777777777</v>
      </c>
      <c r="S34" s="98">
        <f t="shared" si="4"/>
        <v>0.72986111111111107</v>
      </c>
      <c r="T34" s="51">
        <v>0.75694444444444442</v>
      </c>
      <c r="U34" s="51">
        <v>0.76805555555555549</v>
      </c>
      <c r="V34" s="51">
        <v>0.78541666666666676</v>
      </c>
      <c r="W34" s="98">
        <f t="shared" si="5"/>
        <v>0.7993055555555556</v>
      </c>
      <c r="X34" s="51">
        <v>0.82708333333333339</v>
      </c>
      <c r="Y34" s="51">
        <f t="shared" si="6"/>
        <v>0.84791666666666676</v>
      </c>
      <c r="Z34" s="51">
        <v>0.85624999999999996</v>
      </c>
      <c r="AA34" s="51">
        <v>0.88263888888888886</v>
      </c>
      <c r="AB34" s="55">
        <v>0.92847222222222225</v>
      </c>
    </row>
    <row r="35" spans="1:28" ht="30" customHeight="1">
      <c r="A35" s="50" t="s">
        <v>36</v>
      </c>
      <c r="B35" s="51">
        <v>0.29097222222222219</v>
      </c>
      <c r="C35" s="51">
        <v>0.3118055555555555</v>
      </c>
      <c r="D35" s="51">
        <v>0.32013888888888886</v>
      </c>
      <c r="E35" s="51">
        <v>0.34652777777777771</v>
      </c>
      <c r="F35" s="98">
        <v>0.36041666666666666</v>
      </c>
      <c r="G35" s="98">
        <f t="shared" si="0"/>
        <v>0.37430555555555556</v>
      </c>
      <c r="H35" s="51">
        <v>0.39444444444444443</v>
      </c>
      <c r="I35" s="51">
        <v>0.42222222222222217</v>
      </c>
      <c r="J35" s="98">
        <f t="shared" si="1"/>
        <v>0.45694444444444438</v>
      </c>
      <c r="K35" s="51">
        <v>0.47499999999999998</v>
      </c>
      <c r="L35" s="51">
        <v>0.50347222222222232</v>
      </c>
      <c r="M35" s="98">
        <f t="shared" si="2"/>
        <v>0.54513888888888895</v>
      </c>
      <c r="N35" s="51">
        <v>0.56736111111111109</v>
      </c>
      <c r="O35" s="98">
        <f t="shared" si="3"/>
        <v>0.58819444444444446</v>
      </c>
      <c r="P35" s="51">
        <v>0.64166666666666661</v>
      </c>
      <c r="Q35" s="51">
        <v>0.67499999999999993</v>
      </c>
      <c r="R35" s="51">
        <v>0.71041666666666659</v>
      </c>
      <c r="S35" s="98">
        <f t="shared" si="4"/>
        <v>0.73124999999999996</v>
      </c>
      <c r="T35" s="51">
        <v>0.7583333333333333</v>
      </c>
      <c r="U35" s="51">
        <v>0.76944444444444438</v>
      </c>
      <c r="V35" s="51">
        <v>0.78680555555555565</v>
      </c>
      <c r="W35" s="98">
        <f t="shared" si="5"/>
        <v>0.80069444444444449</v>
      </c>
      <c r="X35" s="51">
        <v>0.82847222222222228</v>
      </c>
      <c r="Y35" s="51">
        <f t="shared" si="6"/>
        <v>0.84930555555555565</v>
      </c>
      <c r="Z35" s="51">
        <v>0.85763888888888884</v>
      </c>
      <c r="AA35" s="51">
        <v>0.88402777777777775</v>
      </c>
      <c r="AB35" s="55">
        <v>0.92986111111111114</v>
      </c>
    </row>
    <row r="36" spans="1:28" ht="30" customHeight="1">
      <c r="A36" s="56" t="s">
        <v>37</v>
      </c>
      <c r="B36" s="51">
        <v>0.29166666666666663</v>
      </c>
      <c r="C36" s="51">
        <v>0.31249999999999994</v>
      </c>
      <c r="D36" s="51">
        <v>0.3208333333333333</v>
      </c>
      <c r="E36" s="51">
        <v>0.34722222222222215</v>
      </c>
      <c r="F36" s="98">
        <v>0.3611111111111111</v>
      </c>
      <c r="G36" s="98">
        <f t="shared" si="0"/>
        <v>0.375</v>
      </c>
      <c r="H36" s="51">
        <v>0.39513888888888887</v>
      </c>
      <c r="I36" s="51">
        <v>0.42291666666666661</v>
      </c>
      <c r="J36" s="98">
        <f t="shared" si="1"/>
        <v>0.45763888888888882</v>
      </c>
      <c r="K36" s="51">
        <v>0.47569444444444442</v>
      </c>
      <c r="L36" s="51">
        <v>0.50416666666666676</v>
      </c>
      <c r="M36" s="98">
        <f t="shared" si="2"/>
        <v>0.54583333333333339</v>
      </c>
      <c r="N36" s="51">
        <v>0.56805555555555554</v>
      </c>
      <c r="O36" s="98">
        <f t="shared" si="3"/>
        <v>0.58888888888888891</v>
      </c>
      <c r="P36" s="51">
        <v>0.64236111111111105</v>
      </c>
      <c r="Q36" s="51">
        <v>0.67569444444444438</v>
      </c>
      <c r="R36" s="51">
        <v>0.71111111111111103</v>
      </c>
      <c r="S36" s="98">
        <f t="shared" si="4"/>
        <v>0.7319444444444444</v>
      </c>
      <c r="T36" s="51">
        <v>0.75902777777777775</v>
      </c>
      <c r="U36" s="51">
        <v>0.77013888888888882</v>
      </c>
      <c r="V36" s="51">
        <v>0.78750000000000009</v>
      </c>
      <c r="W36" s="98">
        <f t="shared" si="5"/>
        <v>0.80138888888888893</v>
      </c>
      <c r="X36" s="51">
        <v>0.82916666666666672</v>
      </c>
      <c r="Y36" s="51">
        <f t="shared" si="6"/>
        <v>0.85000000000000009</v>
      </c>
      <c r="Z36" s="51">
        <v>0.85833333333333328</v>
      </c>
      <c r="AA36" s="51">
        <v>0.88472222222222219</v>
      </c>
      <c r="AB36" s="55">
        <v>0.93055555555555558</v>
      </c>
    </row>
    <row r="37" spans="1:28" ht="30" customHeight="1">
      <c r="A37" s="56" t="s">
        <v>38</v>
      </c>
      <c r="B37" s="51">
        <v>0.29166666666666663</v>
      </c>
      <c r="C37" s="51">
        <v>0.31249999999999994</v>
      </c>
      <c r="D37" s="51">
        <v>0.3208333333333333</v>
      </c>
      <c r="E37" s="51">
        <v>0.34722222222222215</v>
      </c>
      <c r="F37" s="98">
        <v>0.3611111111111111</v>
      </c>
      <c r="G37" s="98">
        <f t="shared" si="0"/>
        <v>0.375</v>
      </c>
      <c r="H37" s="51">
        <v>0.39513888888888887</v>
      </c>
      <c r="I37" s="51">
        <v>0.42291666666666661</v>
      </c>
      <c r="J37" s="98">
        <f t="shared" si="1"/>
        <v>0.45763888888888882</v>
      </c>
      <c r="K37" s="51">
        <v>0.47569444444444442</v>
      </c>
      <c r="L37" s="51">
        <v>0.50416666666666676</v>
      </c>
      <c r="M37" s="98">
        <f t="shared" si="2"/>
        <v>0.54583333333333339</v>
      </c>
      <c r="N37" s="51">
        <v>0.56805555555555554</v>
      </c>
      <c r="O37" s="98">
        <f t="shared" si="3"/>
        <v>0.58888888888888891</v>
      </c>
      <c r="P37" s="51">
        <v>0.64236111111111105</v>
      </c>
      <c r="Q37" s="51">
        <v>0.67569444444444438</v>
      </c>
      <c r="R37" s="51">
        <v>0.71111111111111103</v>
      </c>
      <c r="S37" s="98">
        <f t="shared" si="4"/>
        <v>0.7319444444444444</v>
      </c>
      <c r="T37" s="51">
        <v>0.75902777777777775</v>
      </c>
      <c r="U37" s="51">
        <v>0.77013888888888882</v>
      </c>
      <c r="V37" s="51">
        <v>0.78750000000000009</v>
      </c>
      <c r="W37" s="98">
        <f t="shared" si="5"/>
        <v>0.80138888888888893</v>
      </c>
      <c r="X37" s="51">
        <v>0.82916666666666672</v>
      </c>
      <c r="Y37" s="51">
        <f t="shared" si="6"/>
        <v>0.85000000000000009</v>
      </c>
      <c r="Z37" s="51">
        <v>0.85833333333333328</v>
      </c>
      <c r="AA37" s="51">
        <v>0.88472222222222219</v>
      </c>
      <c r="AB37" s="55">
        <v>0.93055555555555558</v>
      </c>
    </row>
    <row r="38" spans="1:28" ht="30" customHeight="1">
      <c r="A38" s="43" t="s">
        <v>240</v>
      </c>
      <c r="B38" s="51">
        <v>0.29236111111111107</v>
      </c>
      <c r="C38" s="51">
        <v>0.31319444444444439</v>
      </c>
      <c r="D38" s="51">
        <v>0.32152777777777775</v>
      </c>
      <c r="E38" s="51">
        <v>0.3479166666666666</v>
      </c>
      <c r="F38" s="98">
        <f>E38+"0:20"</f>
        <v>0.36180555555555549</v>
      </c>
      <c r="G38" s="98">
        <f t="shared" si="0"/>
        <v>0.37569444444444439</v>
      </c>
      <c r="H38" s="51">
        <v>0.39583333333333331</v>
      </c>
      <c r="I38" s="51">
        <v>0.42361111111111105</v>
      </c>
      <c r="J38" s="98">
        <f t="shared" si="1"/>
        <v>0.45833333333333326</v>
      </c>
      <c r="K38" s="51">
        <v>0.47638888888888886</v>
      </c>
      <c r="L38" s="51">
        <v>0.5048611111111112</v>
      </c>
      <c r="M38" s="98">
        <f t="shared" si="2"/>
        <v>0.54652777777777783</v>
      </c>
      <c r="N38" s="51">
        <v>0.56874999999999998</v>
      </c>
      <c r="O38" s="98">
        <f t="shared" si="3"/>
        <v>0.58958333333333335</v>
      </c>
      <c r="P38" s="51">
        <v>0.64305555555555549</v>
      </c>
      <c r="Q38" s="51">
        <v>0.67638888888888893</v>
      </c>
      <c r="R38" s="51">
        <v>0.71180555555555547</v>
      </c>
      <c r="S38" s="98">
        <f t="shared" si="4"/>
        <v>0.73263888888888884</v>
      </c>
      <c r="T38" s="51">
        <v>0.75972222222222219</v>
      </c>
      <c r="U38" s="51">
        <v>0.77083333333333326</v>
      </c>
      <c r="V38" s="51">
        <v>0.78819444444444453</v>
      </c>
      <c r="W38" s="98">
        <f t="shared" si="5"/>
        <v>0.80208333333333337</v>
      </c>
      <c r="X38" s="51">
        <v>0.82986111111111116</v>
      </c>
      <c r="Y38" s="51">
        <f t="shared" si="6"/>
        <v>0.85069444444444453</v>
      </c>
      <c r="Z38" s="51">
        <v>0.85902777777777772</v>
      </c>
      <c r="AA38" s="51">
        <v>0.88541666666666663</v>
      </c>
      <c r="AB38" s="55">
        <v>0.93125000000000002</v>
      </c>
    </row>
    <row r="39" spans="1:28" ht="30" customHeight="1">
      <c r="A39" s="43" t="s">
        <v>239</v>
      </c>
      <c r="B39" s="51">
        <v>0.29305555555555551</v>
      </c>
      <c r="C39" s="51">
        <v>0.31388888888888883</v>
      </c>
      <c r="D39" s="51">
        <v>0.32222222222222219</v>
      </c>
      <c r="E39" s="51">
        <v>0.34861111111111104</v>
      </c>
      <c r="F39" s="98">
        <f t="shared" ref="F39:F41" si="7">E39+"0:20"</f>
        <v>0.36249999999999993</v>
      </c>
      <c r="G39" s="98">
        <f t="shared" si="0"/>
        <v>0.37638888888888883</v>
      </c>
      <c r="H39" s="51">
        <v>0.39652777777777776</v>
      </c>
      <c r="I39" s="51">
        <v>0.42430555555555549</v>
      </c>
      <c r="J39" s="98">
        <f t="shared" si="1"/>
        <v>0.4590277777777777</v>
      </c>
      <c r="K39" s="51">
        <v>0.4770833333333333</v>
      </c>
      <c r="L39" s="51">
        <v>0.50555555555555565</v>
      </c>
      <c r="M39" s="98">
        <f t="shared" si="2"/>
        <v>0.54722222222222228</v>
      </c>
      <c r="N39" s="51">
        <v>0.56944444444444442</v>
      </c>
      <c r="O39" s="98">
        <f t="shared" si="3"/>
        <v>0.59027777777777779</v>
      </c>
      <c r="P39" s="51">
        <v>0.64374999999999993</v>
      </c>
      <c r="Q39" s="51">
        <v>0.67708333333333337</v>
      </c>
      <c r="R39" s="51">
        <v>0.71249999999999991</v>
      </c>
      <c r="S39" s="98">
        <f t="shared" si="4"/>
        <v>0.73333333333333328</v>
      </c>
      <c r="T39" s="51">
        <v>0.76041666666666663</v>
      </c>
      <c r="U39" s="51">
        <v>0.7715277777777777</v>
      </c>
      <c r="V39" s="51">
        <v>0.78888888888888897</v>
      </c>
      <c r="W39" s="98">
        <f t="shared" si="5"/>
        <v>0.80277777777777781</v>
      </c>
      <c r="X39" s="51">
        <v>0.8305555555555556</v>
      </c>
      <c r="Y39" s="51">
        <f t="shared" si="6"/>
        <v>0.85138888888888897</v>
      </c>
      <c r="Z39" s="51">
        <v>0.85972222222222217</v>
      </c>
      <c r="AA39" s="51">
        <v>0.88611111111111107</v>
      </c>
      <c r="AB39" s="55">
        <v>0.93194444444444446</v>
      </c>
    </row>
    <row r="40" spans="1:28" ht="30" customHeight="1">
      <c r="A40" s="56" t="s">
        <v>186</v>
      </c>
      <c r="B40" s="51">
        <v>0.29374999999999996</v>
      </c>
      <c r="C40" s="51">
        <v>0.31458333333333327</v>
      </c>
      <c r="D40" s="51">
        <v>0.32291666666666663</v>
      </c>
      <c r="E40" s="51">
        <v>0.34930555555555548</v>
      </c>
      <c r="F40" s="98">
        <f t="shared" si="7"/>
        <v>0.36319444444444438</v>
      </c>
      <c r="G40" s="98">
        <f t="shared" si="0"/>
        <v>0.37708333333333327</v>
      </c>
      <c r="H40" s="51">
        <v>0.3972222222222222</v>
      </c>
      <c r="I40" s="51">
        <v>0.42499999999999993</v>
      </c>
      <c r="J40" s="98">
        <f t="shared" si="1"/>
        <v>0.45972222222222214</v>
      </c>
      <c r="K40" s="51">
        <v>0.47777777777777775</v>
      </c>
      <c r="L40" s="51">
        <v>0.50625000000000009</v>
      </c>
      <c r="M40" s="98">
        <f t="shared" si="2"/>
        <v>0.54791666666666672</v>
      </c>
      <c r="N40" s="51">
        <v>0.57013888888888886</v>
      </c>
      <c r="O40" s="98">
        <f t="shared" si="3"/>
        <v>0.59097222222222223</v>
      </c>
      <c r="P40" s="51">
        <v>0.64444444444444438</v>
      </c>
      <c r="Q40" s="51">
        <v>0.6777777777777777</v>
      </c>
      <c r="R40" s="51">
        <v>0.71319444444444435</v>
      </c>
      <c r="S40" s="98">
        <f t="shared" si="4"/>
        <v>0.73402777777777772</v>
      </c>
      <c r="T40" s="51">
        <v>0.76111111111111107</v>
      </c>
      <c r="U40" s="51">
        <v>0.77222222222222214</v>
      </c>
      <c r="V40" s="51">
        <v>0.78958333333333341</v>
      </c>
      <c r="W40" s="98">
        <f t="shared" si="5"/>
        <v>0.80347222222222225</v>
      </c>
      <c r="X40" s="51">
        <v>0.83125000000000004</v>
      </c>
      <c r="Y40" s="51">
        <f t="shared" si="6"/>
        <v>0.85208333333333341</v>
      </c>
      <c r="Z40" s="51">
        <v>0.86041666666666661</v>
      </c>
      <c r="AA40" s="51">
        <v>0.88680555555555551</v>
      </c>
      <c r="AB40" s="55">
        <v>0.93263888888888891</v>
      </c>
    </row>
    <row r="41" spans="1:28" ht="30" customHeight="1" thickBot="1">
      <c r="A41" s="57" t="s">
        <v>41</v>
      </c>
      <c r="B41" s="58">
        <v>0.29513888888888884</v>
      </c>
      <c r="C41" s="58">
        <v>0.31597222222222215</v>
      </c>
      <c r="D41" s="58">
        <v>0.32430555555555551</v>
      </c>
      <c r="E41" s="58">
        <v>0.35069444444444436</v>
      </c>
      <c r="F41" s="98">
        <f t="shared" si="7"/>
        <v>0.36458333333333326</v>
      </c>
      <c r="G41" s="98">
        <f t="shared" si="0"/>
        <v>0.37847222222222215</v>
      </c>
      <c r="H41" s="58">
        <v>0.39861111111111108</v>
      </c>
      <c r="I41" s="58">
        <v>0.42638888888888882</v>
      </c>
      <c r="J41" s="98">
        <f t="shared" si="1"/>
        <v>0.46111111111111103</v>
      </c>
      <c r="K41" s="58">
        <v>0.47916666666666663</v>
      </c>
      <c r="L41" s="95">
        <v>0.50763888888888897</v>
      </c>
      <c r="M41" s="98">
        <f t="shared" si="2"/>
        <v>0.5493055555555556</v>
      </c>
      <c r="N41" s="58">
        <v>0.57152777777777775</v>
      </c>
      <c r="O41" s="98">
        <f t="shared" si="3"/>
        <v>0.59236111111111112</v>
      </c>
      <c r="P41" s="58">
        <v>0.64583333333333326</v>
      </c>
      <c r="Q41" s="58">
        <v>0.6791666666666667</v>
      </c>
      <c r="R41" s="95">
        <v>0.71458333333333324</v>
      </c>
      <c r="S41" s="98">
        <f t="shared" si="4"/>
        <v>0.73541666666666661</v>
      </c>
      <c r="T41" s="58">
        <v>0.76249999999999996</v>
      </c>
      <c r="U41" s="58">
        <v>0.77361111111111103</v>
      </c>
      <c r="V41" s="95">
        <v>0.7909722222222223</v>
      </c>
      <c r="W41" s="98">
        <f t="shared" si="5"/>
        <v>0.80486111111111114</v>
      </c>
      <c r="X41" s="95">
        <v>0.83263888888888893</v>
      </c>
      <c r="Y41" s="51">
        <f t="shared" si="6"/>
        <v>0.8534722222222223</v>
      </c>
      <c r="Z41" s="58">
        <v>0.86180555555555549</v>
      </c>
      <c r="AA41" s="58">
        <v>0.8881944444444444</v>
      </c>
      <c r="AB41" s="59">
        <v>0.93402777777777779</v>
      </c>
    </row>
  </sheetData>
  <mergeCells count="1">
    <mergeCell ref="A1:AB1"/>
  </mergeCells>
  <phoneticPr fontId="3" type="noConversion"/>
  <pageMargins left="0.15748031496062992" right="0.15748031496062992" top="0.59055118110236227" bottom="0.27559055118110237" header="0.31496062992125984" footer="0.31496062992125984"/>
  <pageSetup paperSize="9"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Normal="100" workbookViewId="0">
      <selection activeCell="C6" sqref="C6"/>
    </sheetView>
  </sheetViews>
  <sheetFormatPr defaultRowHeight="19.5"/>
  <cols>
    <col min="1" max="1" width="23.5" style="141" bestFit="1" customWidth="1"/>
    <col min="2" max="9" width="7.75" style="141" bestFit="1" customWidth="1"/>
    <col min="10" max="16384" width="9" style="141"/>
  </cols>
  <sheetData>
    <row r="1" spans="1:11" ht="20.25" thickBot="1">
      <c r="A1" s="130" t="s">
        <v>318</v>
      </c>
      <c r="B1" s="130"/>
      <c r="C1" s="130"/>
      <c r="D1" s="130"/>
      <c r="E1" s="130"/>
      <c r="F1" s="130"/>
      <c r="G1" s="130"/>
      <c r="H1" s="130"/>
      <c r="I1" s="130"/>
    </row>
    <row r="2" spans="1:11">
      <c r="A2" s="131" t="s">
        <v>0</v>
      </c>
      <c r="B2" s="132">
        <v>1</v>
      </c>
      <c r="C2" s="133">
        <v>2</v>
      </c>
      <c r="D2" s="132">
        <v>3</v>
      </c>
      <c r="E2" s="133">
        <v>4</v>
      </c>
      <c r="F2" s="132">
        <v>5</v>
      </c>
      <c r="G2" s="133">
        <v>6</v>
      </c>
      <c r="H2" s="132">
        <v>7</v>
      </c>
      <c r="I2" s="133">
        <v>8</v>
      </c>
    </row>
    <row r="3" spans="1:11" ht="30" customHeight="1">
      <c r="A3" s="134" t="s">
        <v>316</v>
      </c>
      <c r="B3" s="135">
        <v>0.30555555555555552</v>
      </c>
      <c r="C3" s="136">
        <v>0.33333333333333331</v>
      </c>
      <c r="D3" s="137">
        <v>0.41666666666666669</v>
      </c>
      <c r="E3" s="136">
        <v>0.4375</v>
      </c>
      <c r="F3" s="136">
        <v>0.63194444444444442</v>
      </c>
      <c r="G3" s="137">
        <v>0.65277777777777779</v>
      </c>
      <c r="H3" s="136">
        <v>0.76041666666666663</v>
      </c>
      <c r="I3" s="136">
        <v>0.77083333333333337</v>
      </c>
      <c r="J3" s="142"/>
    </row>
    <row r="4" spans="1:11" ht="30" customHeight="1">
      <c r="A4" s="138" t="s">
        <v>315</v>
      </c>
      <c r="B4" s="135">
        <v>0.30763888888888891</v>
      </c>
      <c r="C4" s="136">
        <v>0.3354166666666667</v>
      </c>
      <c r="D4" s="137">
        <v>0.41875000000000001</v>
      </c>
      <c r="E4" s="136">
        <v>0.43958333333333333</v>
      </c>
      <c r="F4" s="136">
        <v>0.63402777777777775</v>
      </c>
      <c r="G4" s="137">
        <v>0.65486111111111112</v>
      </c>
      <c r="H4" s="136">
        <v>0.76249999999999996</v>
      </c>
      <c r="I4" s="136">
        <v>0.77291666666666659</v>
      </c>
      <c r="J4" s="142"/>
      <c r="K4" s="142"/>
    </row>
    <row r="5" spans="1:11" ht="30" customHeight="1">
      <c r="A5" s="138" t="s">
        <v>314</v>
      </c>
      <c r="B5" s="135">
        <v>0.30833333333333335</v>
      </c>
      <c r="C5" s="136">
        <v>0.33611111111111114</v>
      </c>
      <c r="D5" s="137">
        <v>0.41944444444444445</v>
      </c>
      <c r="E5" s="136">
        <v>0.44027777777777777</v>
      </c>
      <c r="F5" s="136">
        <v>0.63472222222222219</v>
      </c>
      <c r="G5" s="137">
        <v>0.65555555555555556</v>
      </c>
      <c r="H5" s="136">
        <v>0.76388888888888884</v>
      </c>
      <c r="I5" s="136">
        <v>0.77430555555555547</v>
      </c>
      <c r="J5" s="142"/>
      <c r="K5" s="142"/>
    </row>
    <row r="6" spans="1:11" ht="30" customHeight="1">
      <c r="A6" s="138" t="s">
        <v>313</v>
      </c>
      <c r="B6" s="135">
        <v>0.30902777777777779</v>
      </c>
      <c r="C6" s="136">
        <v>0.33680555555555558</v>
      </c>
      <c r="D6" s="137">
        <v>0.4201388888888889</v>
      </c>
      <c r="E6" s="136">
        <v>0.44097222222222221</v>
      </c>
      <c r="F6" s="136">
        <v>0.63541666666666663</v>
      </c>
      <c r="G6" s="137">
        <v>0.65625</v>
      </c>
      <c r="H6" s="136">
        <v>0.76527777777777783</v>
      </c>
      <c r="I6" s="136">
        <v>0.77569444444444446</v>
      </c>
      <c r="J6" s="142"/>
      <c r="K6" s="142"/>
    </row>
    <row r="7" spans="1:11" ht="30" customHeight="1">
      <c r="A7" s="138" t="s">
        <v>312</v>
      </c>
      <c r="B7" s="135">
        <v>0.30972222222222223</v>
      </c>
      <c r="C7" s="136">
        <v>0.33750000000000002</v>
      </c>
      <c r="D7" s="137">
        <v>0.42083333333333334</v>
      </c>
      <c r="E7" s="136">
        <v>0.44166666666666665</v>
      </c>
      <c r="F7" s="136">
        <v>0.63611111111111107</v>
      </c>
      <c r="G7" s="137">
        <v>0.65694444444444444</v>
      </c>
      <c r="H7" s="136">
        <v>0.76597222222222228</v>
      </c>
      <c r="I7" s="136">
        <v>0.77638888888888891</v>
      </c>
      <c r="J7" s="142"/>
      <c r="K7" s="142"/>
    </row>
    <row r="8" spans="1:11" ht="30" customHeight="1">
      <c r="A8" s="138" t="s">
        <v>311</v>
      </c>
      <c r="B8" s="135">
        <v>0.31111111111111112</v>
      </c>
      <c r="C8" s="136">
        <v>0.33888888888888891</v>
      </c>
      <c r="D8" s="137">
        <v>0.42222222222222222</v>
      </c>
      <c r="E8" s="136">
        <v>0.44305555555555554</v>
      </c>
      <c r="F8" s="136">
        <v>0.63749999999999996</v>
      </c>
      <c r="G8" s="137">
        <v>0.65833333333333333</v>
      </c>
      <c r="H8" s="136">
        <v>0.76736111111111116</v>
      </c>
      <c r="I8" s="136">
        <v>0.77777777777777779</v>
      </c>
      <c r="J8" s="142"/>
      <c r="K8" s="142"/>
    </row>
    <row r="9" spans="1:11" ht="30" customHeight="1">
      <c r="A9" s="138" t="s">
        <v>310</v>
      </c>
      <c r="B9" s="135">
        <v>0.31180555555555556</v>
      </c>
      <c r="C9" s="136">
        <v>0.33958333333333335</v>
      </c>
      <c r="D9" s="137">
        <v>0.42291666666666666</v>
      </c>
      <c r="E9" s="136">
        <v>0.44374999999999998</v>
      </c>
      <c r="F9" s="136">
        <v>0.6381944444444444</v>
      </c>
      <c r="G9" s="137">
        <v>0.65902777777777777</v>
      </c>
      <c r="H9" s="136">
        <v>0.76805555555555549</v>
      </c>
      <c r="I9" s="136">
        <v>0.77847222222222212</v>
      </c>
      <c r="J9" s="142"/>
      <c r="K9" s="142"/>
    </row>
    <row r="10" spans="1:11" ht="30" customHeight="1">
      <c r="A10" s="138" t="s">
        <v>309</v>
      </c>
      <c r="B10" s="135">
        <v>0.3125</v>
      </c>
      <c r="C10" s="136">
        <v>0.34027777777777779</v>
      </c>
      <c r="D10" s="137">
        <v>0.4236111111111111</v>
      </c>
      <c r="E10" s="136">
        <v>0.44444444444444442</v>
      </c>
      <c r="F10" s="136">
        <v>0.63888888888888884</v>
      </c>
      <c r="G10" s="137">
        <v>0.65972222222222221</v>
      </c>
      <c r="H10" s="136">
        <v>0.76875000000000004</v>
      </c>
      <c r="I10" s="136">
        <v>0.77916666666666667</v>
      </c>
      <c r="J10" s="142"/>
      <c r="K10" s="142"/>
    </row>
    <row r="11" spans="1:11" ht="30" customHeight="1">
      <c r="A11" s="138" t="s">
        <v>308</v>
      </c>
      <c r="B11" s="135">
        <v>0.31319444444444444</v>
      </c>
      <c r="C11" s="136">
        <v>0.34097222222222223</v>
      </c>
      <c r="D11" s="137">
        <v>0.42430555555555555</v>
      </c>
      <c r="E11" s="136">
        <v>0.44513888888888886</v>
      </c>
      <c r="F11" s="136">
        <v>0.63958333333333328</v>
      </c>
      <c r="G11" s="137">
        <v>0.66041666666666665</v>
      </c>
      <c r="H11" s="136">
        <v>0.76944444444444438</v>
      </c>
      <c r="I11" s="136">
        <v>0.77986111111111101</v>
      </c>
      <c r="J11" s="142"/>
      <c r="K11" s="142"/>
    </row>
    <row r="12" spans="1:11" ht="30" customHeight="1">
      <c r="A12" s="138" t="s">
        <v>307</v>
      </c>
      <c r="B12" s="135">
        <v>0.31388888888888888</v>
      </c>
      <c r="C12" s="136">
        <v>0.34166666666666667</v>
      </c>
      <c r="D12" s="137">
        <v>0.42499999999999999</v>
      </c>
      <c r="E12" s="136">
        <v>0.4458333333333333</v>
      </c>
      <c r="F12" s="136">
        <v>0.64027777777777772</v>
      </c>
      <c r="G12" s="137">
        <v>0.66111111111111109</v>
      </c>
      <c r="H12" s="136">
        <v>0.77013888888888893</v>
      </c>
      <c r="I12" s="136">
        <v>0.78055555555555556</v>
      </c>
      <c r="J12" s="142"/>
      <c r="K12" s="142"/>
    </row>
    <row r="13" spans="1:11" ht="30" customHeight="1">
      <c r="A13" s="138" t="s">
        <v>306</v>
      </c>
      <c r="B13" s="135">
        <v>0.31597222222222221</v>
      </c>
      <c r="C13" s="136">
        <v>0.34375</v>
      </c>
      <c r="D13" s="137">
        <v>0.42708333333333331</v>
      </c>
      <c r="E13" s="136">
        <v>0.44791666666666663</v>
      </c>
      <c r="F13" s="136">
        <v>0.64236111111111105</v>
      </c>
      <c r="G13" s="137">
        <v>0.66319444444444442</v>
      </c>
      <c r="H13" s="136">
        <v>0.77222222222222214</v>
      </c>
      <c r="I13" s="136">
        <v>0.78263888888888877</v>
      </c>
      <c r="J13" s="142"/>
      <c r="K13" s="142"/>
    </row>
    <row r="14" spans="1:11" ht="30" customHeight="1">
      <c r="A14" s="138" t="s">
        <v>305</v>
      </c>
      <c r="B14" s="135">
        <v>0.31666666666666665</v>
      </c>
      <c r="C14" s="136">
        <v>0.34444444444444444</v>
      </c>
      <c r="D14" s="137">
        <v>0.42777777777777776</v>
      </c>
      <c r="E14" s="136">
        <v>0.44861111111111107</v>
      </c>
      <c r="F14" s="136">
        <v>0.64305555555555549</v>
      </c>
      <c r="G14" s="137">
        <v>0.66388888888888886</v>
      </c>
      <c r="H14" s="136">
        <v>0.7729166666666667</v>
      </c>
      <c r="I14" s="136">
        <v>0.78333333333333333</v>
      </c>
      <c r="J14" s="142"/>
      <c r="K14" s="142"/>
    </row>
    <row r="15" spans="1:11" ht="30" customHeight="1">
      <c r="A15" s="138" t="s">
        <v>304</v>
      </c>
      <c r="B15" s="135">
        <v>0.31805555555555554</v>
      </c>
      <c r="C15" s="136">
        <v>0.34583333333333333</v>
      </c>
      <c r="D15" s="137">
        <v>0.42916666666666664</v>
      </c>
      <c r="E15" s="136">
        <v>0.44999999999999996</v>
      </c>
      <c r="F15" s="136">
        <v>0.64444444444444438</v>
      </c>
      <c r="G15" s="137">
        <v>0.66527777777777775</v>
      </c>
      <c r="H15" s="136">
        <v>0.77430555555555558</v>
      </c>
      <c r="I15" s="136">
        <v>0.78472222222222221</v>
      </c>
      <c r="J15" s="142"/>
      <c r="K15" s="142"/>
    </row>
    <row r="16" spans="1:11" ht="30" customHeight="1">
      <c r="A16" s="138" t="s">
        <v>303</v>
      </c>
      <c r="B16" s="135">
        <v>0.31875000000000003</v>
      </c>
      <c r="C16" s="136">
        <v>0.34652777777777782</v>
      </c>
      <c r="D16" s="137">
        <v>0.42986111111111114</v>
      </c>
      <c r="E16" s="136">
        <v>0.45069444444444445</v>
      </c>
      <c r="F16" s="136">
        <v>0.64513888888888893</v>
      </c>
      <c r="G16" s="137">
        <v>0.6659722222222223</v>
      </c>
      <c r="H16" s="136">
        <v>0.77500000000000013</v>
      </c>
      <c r="I16" s="136">
        <v>0.78541666666666676</v>
      </c>
      <c r="J16" s="142"/>
      <c r="K16" s="142"/>
    </row>
    <row r="17" spans="1:11" ht="30" customHeight="1">
      <c r="A17" s="138" t="s">
        <v>302</v>
      </c>
      <c r="B17" s="135">
        <v>0.31944444444444448</v>
      </c>
      <c r="C17" s="136">
        <v>0.34722222222222227</v>
      </c>
      <c r="D17" s="137">
        <v>0.43055555555555558</v>
      </c>
      <c r="E17" s="136">
        <v>0.4513888888888889</v>
      </c>
      <c r="F17" s="136">
        <v>0.64583333333333337</v>
      </c>
      <c r="G17" s="137">
        <v>0.66666666666666674</v>
      </c>
      <c r="H17" s="136">
        <v>0.77569444444444446</v>
      </c>
      <c r="I17" s="136">
        <v>0.78611111111111109</v>
      </c>
      <c r="J17" s="142"/>
      <c r="K17" s="142"/>
    </row>
    <row r="18" spans="1:11" ht="30" customHeight="1">
      <c r="A18" s="138" t="s">
        <v>301</v>
      </c>
      <c r="B18" s="135">
        <v>0.32013888888888892</v>
      </c>
      <c r="C18" s="136">
        <v>0.34791666666666671</v>
      </c>
      <c r="D18" s="137">
        <v>0.43125000000000002</v>
      </c>
      <c r="E18" s="136">
        <v>0.45208333333333334</v>
      </c>
      <c r="F18" s="136">
        <v>0.64652777777777781</v>
      </c>
      <c r="G18" s="137">
        <v>0.66736111111111118</v>
      </c>
      <c r="H18" s="136">
        <v>0.77638888888888902</v>
      </c>
      <c r="I18" s="136">
        <v>0.78680555555555565</v>
      </c>
      <c r="J18" s="142"/>
      <c r="K18" s="142"/>
    </row>
    <row r="19" spans="1:11" ht="30" customHeight="1">
      <c r="A19" s="138" t="s">
        <v>300</v>
      </c>
      <c r="B19" s="135">
        <v>0.32083333333333336</v>
      </c>
      <c r="C19" s="136">
        <v>0.34861111111111115</v>
      </c>
      <c r="D19" s="137">
        <v>0.43194444444444446</v>
      </c>
      <c r="E19" s="136">
        <v>0.45277777777777778</v>
      </c>
      <c r="F19" s="136">
        <v>0.64722222222222225</v>
      </c>
      <c r="G19" s="137">
        <v>0.66805555555555562</v>
      </c>
      <c r="H19" s="136">
        <v>0.77708333333333335</v>
      </c>
      <c r="I19" s="136">
        <v>0.78749999999999998</v>
      </c>
      <c r="J19" s="142"/>
      <c r="K19" s="142"/>
    </row>
    <row r="20" spans="1:11" ht="30" customHeight="1">
      <c r="A20" s="138" t="s">
        <v>299</v>
      </c>
      <c r="B20" s="135">
        <v>0.3215277777777778</v>
      </c>
      <c r="C20" s="136">
        <v>0.34930555555555559</v>
      </c>
      <c r="D20" s="137">
        <v>0.43263888888888891</v>
      </c>
      <c r="E20" s="136">
        <v>0.45347222222222222</v>
      </c>
      <c r="F20" s="136">
        <v>0.6479166666666667</v>
      </c>
      <c r="G20" s="137">
        <v>0.66875000000000007</v>
      </c>
      <c r="H20" s="136">
        <v>0.7777777777777779</v>
      </c>
      <c r="I20" s="136">
        <v>0.78819444444444453</v>
      </c>
      <c r="J20" s="142"/>
      <c r="K20" s="142"/>
    </row>
    <row r="21" spans="1:11" ht="30" customHeight="1">
      <c r="A21" s="138" t="s">
        <v>298</v>
      </c>
      <c r="B21" s="135">
        <v>0.32222222222222224</v>
      </c>
      <c r="C21" s="136">
        <v>0.35000000000000003</v>
      </c>
      <c r="D21" s="137">
        <v>0.43333333333333335</v>
      </c>
      <c r="E21" s="136">
        <v>0.45416666666666666</v>
      </c>
      <c r="F21" s="136">
        <v>0.64861111111111114</v>
      </c>
      <c r="G21" s="137">
        <v>0.66944444444444451</v>
      </c>
      <c r="H21" s="136">
        <v>0.77847222222222223</v>
      </c>
      <c r="I21" s="136">
        <v>0.78888888888888886</v>
      </c>
      <c r="J21" s="142"/>
      <c r="K21" s="142"/>
    </row>
    <row r="22" spans="1:11" ht="30" customHeight="1">
      <c r="A22" s="138" t="s">
        <v>297</v>
      </c>
      <c r="B22" s="135">
        <v>0.32291666666666669</v>
      </c>
      <c r="C22" s="136">
        <v>0.35069444444444448</v>
      </c>
      <c r="D22" s="137">
        <v>0.43402777777777779</v>
      </c>
      <c r="E22" s="136">
        <v>0.4548611111111111</v>
      </c>
      <c r="F22" s="136">
        <v>0.64930555555555558</v>
      </c>
      <c r="G22" s="137">
        <v>0.67013888888888895</v>
      </c>
      <c r="H22" s="136">
        <v>0.77916666666666679</v>
      </c>
      <c r="I22" s="136">
        <v>0.78958333333333341</v>
      </c>
      <c r="J22" s="142"/>
      <c r="K22" s="142"/>
    </row>
    <row r="23" spans="1:11" ht="30" customHeight="1">
      <c r="A23" s="138" t="s">
        <v>296</v>
      </c>
      <c r="B23" s="135">
        <v>0.32361111111111113</v>
      </c>
      <c r="C23" s="136">
        <v>0.35138888888888892</v>
      </c>
      <c r="D23" s="137">
        <v>0.43472222222222223</v>
      </c>
      <c r="E23" s="136">
        <v>0.45555555555555555</v>
      </c>
      <c r="F23" s="136">
        <v>0.65</v>
      </c>
      <c r="G23" s="137">
        <v>0.67083333333333339</v>
      </c>
      <c r="H23" s="136">
        <v>0.77986111111111112</v>
      </c>
      <c r="I23" s="136">
        <v>0.79027777777777775</v>
      </c>
      <c r="J23" s="142"/>
      <c r="K23" s="142"/>
    </row>
    <row r="24" spans="1:11" ht="30" customHeight="1">
      <c r="A24" s="138" t="s">
        <v>295</v>
      </c>
      <c r="B24" s="135">
        <v>0.32430555555555557</v>
      </c>
      <c r="C24" s="136">
        <v>0.35208333333333336</v>
      </c>
      <c r="D24" s="137">
        <v>0.43541666666666667</v>
      </c>
      <c r="E24" s="136">
        <v>0.45624999999999999</v>
      </c>
      <c r="F24" s="136">
        <v>0.65069444444444446</v>
      </c>
      <c r="G24" s="137">
        <v>0.67152777777777783</v>
      </c>
      <c r="H24" s="136">
        <v>0.78055555555555567</v>
      </c>
      <c r="I24" s="136">
        <v>0.7909722222222223</v>
      </c>
      <c r="J24" s="142"/>
      <c r="K24" s="142"/>
    </row>
    <row r="25" spans="1:11" ht="30" customHeight="1">
      <c r="A25" s="138" t="s">
        <v>319</v>
      </c>
      <c r="B25" s="135">
        <v>0.32500000000000001</v>
      </c>
      <c r="C25" s="136">
        <v>0.3527777777777778</v>
      </c>
      <c r="D25" s="137">
        <v>0.43611111111111112</v>
      </c>
      <c r="E25" s="136">
        <v>0.45694444444444443</v>
      </c>
      <c r="F25" s="136">
        <v>0.65138888888888891</v>
      </c>
      <c r="G25" s="137">
        <v>0.67222222222222228</v>
      </c>
      <c r="H25" s="136">
        <v>0.78125</v>
      </c>
      <c r="I25" s="136">
        <v>0.79166666666666663</v>
      </c>
      <c r="J25" s="142"/>
      <c r="K25" s="142"/>
    </row>
    <row r="26" spans="1:11" ht="30" customHeight="1">
      <c r="A26" s="138" t="s">
        <v>293</v>
      </c>
      <c r="B26" s="135">
        <v>0.32569444444444445</v>
      </c>
      <c r="C26" s="136">
        <v>0.35347222222222224</v>
      </c>
      <c r="D26" s="137">
        <v>0.43680555555555556</v>
      </c>
      <c r="E26" s="136">
        <v>0.45763888888888887</v>
      </c>
      <c r="F26" s="136">
        <v>0.65208333333333335</v>
      </c>
      <c r="G26" s="137">
        <v>0.67291666666666672</v>
      </c>
      <c r="H26" s="136">
        <v>0.78333333333333333</v>
      </c>
      <c r="I26" s="136">
        <v>0.79374999999999996</v>
      </c>
      <c r="J26" s="142"/>
      <c r="K26" s="142"/>
    </row>
    <row r="27" spans="1:11" ht="30" customHeight="1">
      <c r="A27" s="138" t="s">
        <v>292</v>
      </c>
      <c r="B27" s="135">
        <v>0.3263888888888889</v>
      </c>
      <c r="C27" s="136">
        <v>0.35416666666666669</v>
      </c>
      <c r="D27" s="137">
        <v>0.4375</v>
      </c>
      <c r="E27" s="136">
        <v>0.45833333333333331</v>
      </c>
      <c r="F27" s="136">
        <v>0.65277777777777779</v>
      </c>
      <c r="G27" s="137">
        <v>0.67361111111111116</v>
      </c>
      <c r="H27" s="136">
        <v>0.78541666666666676</v>
      </c>
      <c r="I27" s="136">
        <v>0.79583333333333339</v>
      </c>
      <c r="J27" s="142"/>
      <c r="K27" s="142"/>
    </row>
    <row r="28" spans="1:11" ht="30" customHeight="1">
      <c r="A28" s="138" t="s">
        <v>291</v>
      </c>
      <c r="B28" s="135">
        <v>0.32847222222222222</v>
      </c>
      <c r="C28" s="136">
        <v>0.35625000000000001</v>
      </c>
      <c r="D28" s="137">
        <v>0.43958333333333333</v>
      </c>
      <c r="E28" s="136">
        <v>0.46041666666666664</v>
      </c>
      <c r="F28" s="136">
        <v>0.65486111111111112</v>
      </c>
      <c r="G28" s="137">
        <v>0.67569444444444449</v>
      </c>
      <c r="H28" s="136">
        <v>0.78819444444444453</v>
      </c>
      <c r="I28" s="136">
        <v>0.79861111111111116</v>
      </c>
      <c r="J28" s="142"/>
      <c r="K28" s="142"/>
    </row>
    <row r="29" spans="1:11" ht="30" customHeight="1">
      <c r="A29" s="138" t="s">
        <v>290</v>
      </c>
      <c r="B29" s="135">
        <v>0.32916666666666666</v>
      </c>
      <c r="C29" s="136">
        <v>0.35694444444444445</v>
      </c>
      <c r="D29" s="137">
        <v>0.44027777777777777</v>
      </c>
      <c r="E29" s="136">
        <v>0.46111111111111108</v>
      </c>
      <c r="F29" s="136">
        <v>0.65555555555555556</v>
      </c>
      <c r="G29" s="137">
        <v>0.67638888888888893</v>
      </c>
      <c r="H29" s="136">
        <v>0.78888888888888886</v>
      </c>
      <c r="I29" s="136">
        <v>0.79930555555555549</v>
      </c>
      <c r="J29" s="142"/>
      <c r="K29" s="142"/>
    </row>
    <row r="30" spans="1:11" ht="30" customHeight="1">
      <c r="A30" s="138" t="s">
        <v>289</v>
      </c>
      <c r="B30" s="135">
        <v>0.3298611111111111</v>
      </c>
      <c r="C30" s="136">
        <v>0.3576388888888889</v>
      </c>
      <c r="D30" s="137">
        <v>0.44097222222222221</v>
      </c>
      <c r="E30" s="136">
        <v>0.46180555555555552</v>
      </c>
      <c r="F30" s="136">
        <v>0.65625</v>
      </c>
      <c r="G30" s="137">
        <v>0.67708333333333337</v>
      </c>
      <c r="H30" s="136">
        <v>0.78958333333333341</v>
      </c>
      <c r="I30" s="136">
        <v>0.8</v>
      </c>
      <c r="J30" s="142"/>
      <c r="K30" s="142"/>
    </row>
    <row r="31" spans="1:11" ht="30" customHeight="1">
      <c r="A31" s="138" t="s">
        <v>288</v>
      </c>
      <c r="B31" s="135">
        <v>0.33055555555555555</v>
      </c>
      <c r="C31" s="136">
        <v>0.35833333333333334</v>
      </c>
      <c r="D31" s="137">
        <v>0.44166666666666665</v>
      </c>
      <c r="E31" s="136">
        <v>0.46249999999999997</v>
      </c>
      <c r="F31" s="136">
        <v>0.65694444444444444</v>
      </c>
      <c r="G31" s="137">
        <v>0.67777777777777781</v>
      </c>
      <c r="H31" s="136">
        <v>0.79027777777777775</v>
      </c>
      <c r="I31" s="136">
        <v>0.80069444444444438</v>
      </c>
      <c r="J31" s="142"/>
      <c r="K31" s="142"/>
    </row>
    <row r="32" spans="1:11" ht="30" customHeight="1">
      <c r="A32" s="138" t="s">
        <v>287</v>
      </c>
      <c r="B32" s="135">
        <v>0.33124999999999999</v>
      </c>
      <c r="C32" s="136">
        <v>0.35902777777777778</v>
      </c>
      <c r="D32" s="137">
        <v>0.44236111111111109</v>
      </c>
      <c r="E32" s="136">
        <v>0.46319444444444441</v>
      </c>
      <c r="F32" s="136">
        <v>0.65763888888888888</v>
      </c>
      <c r="G32" s="137">
        <v>0.67847222222222225</v>
      </c>
      <c r="H32" s="136">
        <v>0.7909722222222223</v>
      </c>
      <c r="I32" s="136">
        <v>0.80138888888888893</v>
      </c>
      <c r="J32" s="142"/>
      <c r="K32" s="142"/>
    </row>
    <row r="33" spans="1:11" ht="30" customHeight="1">
      <c r="A33" s="138" t="s">
        <v>286</v>
      </c>
      <c r="B33" s="135">
        <v>0.33194444444444443</v>
      </c>
      <c r="C33" s="136">
        <v>0.35972222222222222</v>
      </c>
      <c r="D33" s="137">
        <v>0.44305555555555554</v>
      </c>
      <c r="E33" s="136">
        <v>0.46388888888888885</v>
      </c>
      <c r="F33" s="136">
        <v>0.65833333333333333</v>
      </c>
      <c r="G33" s="137">
        <v>0.6791666666666667</v>
      </c>
      <c r="H33" s="136">
        <v>0.79166666666666663</v>
      </c>
      <c r="I33" s="136">
        <v>0.80208333333333326</v>
      </c>
      <c r="J33" s="142"/>
      <c r="K33" s="142"/>
    </row>
    <row r="34" spans="1:11" ht="30" customHeight="1">
      <c r="A34" s="138" t="s">
        <v>285</v>
      </c>
      <c r="B34" s="135">
        <v>0.33263888888888887</v>
      </c>
      <c r="C34" s="136">
        <v>0.36041666666666666</v>
      </c>
      <c r="D34" s="137">
        <v>0.44374999999999998</v>
      </c>
      <c r="E34" s="136">
        <v>0.46458333333333329</v>
      </c>
      <c r="F34" s="136">
        <v>0.65902777777777777</v>
      </c>
      <c r="G34" s="137">
        <v>0.67986111111111114</v>
      </c>
      <c r="H34" s="136">
        <v>0.79236111111111118</v>
      </c>
      <c r="I34" s="136">
        <v>0.80277777777777781</v>
      </c>
      <c r="J34" s="142"/>
      <c r="K34" s="142"/>
    </row>
    <row r="35" spans="1:11" ht="30" customHeight="1">
      <c r="A35" s="138" t="s">
        <v>284</v>
      </c>
      <c r="B35" s="135">
        <v>0.33333333333333331</v>
      </c>
      <c r="C35" s="136">
        <v>0.3611111111111111</v>
      </c>
      <c r="D35" s="137">
        <v>0.44444444444444442</v>
      </c>
      <c r="E35" s="136">
        <v>0.46527777777777773</v>
      </c>
      <c r="F35" s="136">
        <v>0.65972222222222221</v>
      </c>
      <c r="G35" s="137">
        <v>0.68055555555555558</v>
      </c>
      <c r="H35" s="136">
        <v>0.79305555555555551</v>
      </c>
      <c r="I35" s="136">
        <v>0.80347222222222214</v>
      </c>
      <c r="J35" s="142"/>
      <c r="K35" s="142"/>
    </row>
    <row r="36" spans="1:11" ht="30" customHeight="1">
      <c r="A36" s="138" t="s">
        <v>283</v>
      </c>
      <c r="B36" s="135">
        <v>0.3347222222222222</v>
      </c>
      <c r="C36" s="136">
        <v>0.36249999999999999</v>
      </c>
      <c r="D36" s="137">
        <v>0.4458333333333333</v>
      </c>
      <c r="E36" s="136">
        <v>0.46666666666666662</v>
      </c>
      <c r="F36" s="136">
        <v>0.66111111111111109</v>
      </c>
      <c r="G36" s="137">
        <v>0.68194444444444446</v>
      </c>
      <c r="H36" s="136">
        <v>0.7944444444444444</v>
      </c>
      <c r="I36" s="136">
        <v>0.80486111111111103</v>
      </c>
      <c r="J36" s="142"/>
      <c r="K36" s="142"/>
    </row>
    <row r="37" spans="1:11" ht="30" customHeight="1">
      <c r="A37" s="138" t="s">
        <v>282</v>
      </c>
      <c r="B37" s="135">
        <v>0.3347222222222222</v>
      </c>
      <c r="C37" s="136">
        <v>0.36249999999999999</v>
      </c>
      <c r="D37" s="137">
        <v>0.4458333333333333</v>
      </c>
      <c r="E37" s="136">
        <v>0.46666666666666662</v>
      </c>
      <c r="F37" s="136">
        <v>0.66111111111111109</v>
      </c>
      <c r="G37" s="137">
        <v>0.68194444444444446</v>
      </c>
      <c r="H37" s="136">
        <v>0.7944444444444444</v>
      </c>
      <c r="I37" s="136">
        <v>0.80486111111111103</v>
      </c>
      <c r="J37" s="142"/>
      <c r="K37" s="142"/>
    </row>
    <row r="38" spans="1:11" ht="30" customHeight="1">
      <c r="A38" s="138" t="s">
        <v>281</v>
      </c>
      <c r="B38" s="135">
        <v>0.33541666666666664</v>
      </c>
      <c r="C38" s="136">
        <v>0.36319444444444443</v>
      </c>
      <c r="D38" s="137">
        <v>0.44652777777777775</v>
      </c>
      <c r="E38" s="136">
        <v>0.46736111111111106</v>
      </c>
      <c r="F38" s="136">
        <v>0.66180555555555554</v>
      </c>
      <c r="G38" s="137">
        <v>0.68263888888888891</v>
      </c>
      <c r="H38" s="136">
        <v>0.79513888888888895</v>
      </c>
      <c r="I38" s="136">
        <v>0.80555555555555558</v>
      </c>
      <c r="J38" s="142"/>
      <c r="K38" s="142"/>
    </row>
    <row r="39" spans="1:11" ht="30" customHeight="1">
      <c r="A39" s="138" t="s">
        <v>280</v>
      </c>
      <c r="B39" s="135">
        <v>0.33611111111111108</v>
      </c>
      <c r="C39" s="136">
        <v>0.36388888888888887</v>
      </c>
      <c r="D39" s="137">
        <v>0.44722222222222219</v>
      </c>
      <c r="E39" s="136">
        <v>0.4680555555555555</v>
      </c>
      <c r="F39" s="136">
        <v>0.66249999999999998</v>
      </c>
      <c r="G39" s="137">
        <v>0.68333333333333335</v>
      </c>
      <c r="H39" s="136">
        <v>0.79583333333333328</v>
      </c>
      <c r="I39" s="136">
        <v>0.80624999999999991</v>
      </c>
      <c r="J39" s="142"/>
      <c r="K39" s="142"/>
    </row>
    <row r="40" spans="1:11" ht="30" customHeight="1">
      <c r="A40" s="138" t="s">
        <v>279</v>
      </c>
      <c r="B40" s="135">
        <v>0.33680555555555558</v>
      </c>
      <c r="C40" s="136">
        <v>0.36458333333333337</v>
      </c>
      <c r="D40" s="137">
        <v>0.44791666666666669</v>
      </c>
      <c r="E40" s="136">
        <v>0.46875</v>
      </c>
      <c r="F40" s="136">
        <v>0.66319444444444442</v>
      </c>
      <c r="G40" s="137">
        <v>0.68402777777777779</v>
      </c>
      <c r="H40" s="136">
        <v>0.79652777777777783</v>
      </c>
      <c r="I40" s="136">
        <v>0.80694444444444446</v>
      </c>
      <c r="J40" s="142"/>
      <c r="K40" s="142"/>
    </row>
    <row r="41" spans="1:11" ht="30" customHeight="1">
      <c r="A41" s="138" t="s">
        <v>278</v>
      </c>
      <c r="B41" s="135">
        <v>0.33749999999999997</v>
      </c>
      <c r="C41" s="136">
        <v>0.36527777777777776</v>
      </c>
      <c r="D41" s="137">
        <v>0.44861111111111107</v>
      </c>
      <c r="E41" s="136">
        <v>0.46944444444444439</v>
      </c>
      <c r="F41" s="136">
        <v>0.66388888888888886</v>
      </c>
      <c r="G41" s="137">
        <v>0.68472222222222223</v>
      </c>
      <c r="H41" s="136">
        <v>0.79791666666666661</v>
      </c>
      <c r="I41" s="136">
        <v>0.80833333333333324</v>
      </c>
      <c r="J41" s="142"/>
      <c r="K41" s="142"/>
    </row>
    <row r="42" spans="1:11" ht="30" customHeight="1">
      <c r="A42" s="138" t="s">
        <v>277</v>
      </c>
      <c r="B42" s="135">
        <v>0.33819444444444446</v>
      </c>
      <c r="C42" s="136">
        <v>0.36597222222222225</v>
      </c>
      <c r="D42" s="137">
        <v>0.44930555555555557</v>
      </c>
      <c r="E42" s="136">
        <v>0.47013888888888888</v>
      </c>
      <c r="F42" s="136">
        <v>0.6645833333333333</v>
      </c>
      <c r="G42" s="137">
        <v>0.68541666666666667</v>
      </c>
      <c r="H42" s="136">
        <v>0.7993055555555556</v>
      </c>
      <c r="I42" s="136">
        <v>0.80972222222222223</v>
      </c>
      <c r="J42" s="142"/>
      <c r="K42" s="142"/>
    </row>
    <row r="43" spans="1:11" ht="30" customHeight="1">
      <c r="A43" s="138" t="s">
        <v>276</v>
      </c>
      <c r="B43" s="135">
        <v>0.34027777777777773</v>
      </c>
      <c r="C43" s="136">
        <v>0.36805555555555552</v>
      </c>
      <c r="D43" s="137">
        <v>0.45138888888888884</v>
      </c>
      <c r="E43" s="136">
        <v>0.47222222222222215</v>
      </c>
      <c r="F43" s="136">
        <v>0.66666666666666663</v>
      </c>
      <c r="G43" s="137">
        <v>0.6875</v>
      </c>
      <c r="H43" s="136">
        <v>0.80138888888888893</v>
      </c>
      <c r="I43" s="136">
        <v>0.81180555555555556</v>
      </c>
      <c r="J43" s="142"/>
      <c r="K43" s="142"/>
    </row>
    <row r="44" spans="1:11" ht="30" customHeight="1">
      <c r="A44" s="138" t="s">
        <v>275</v>
      </c>
      <c r="B44" s="135">
        <v>0.34236111111111112</v>
      </c>
      <c r="C44" s="136">
        <v>0.37013888888888891</v>
      </c>
      <c r="D44" s="137">
        <v>0.45347222222222222</v>
      </c>
      <c r="E44" s="136">
        <v>0.47430555555555554</v>
      </c>
      <c r="F44" s="136">
        <v>0.66874999999999996</v>
      </c>
      <c r="G44" s="137">
        <v>0.68958333333333333</v>
      </c>
      <c r="H44" s="136">
        <v>0.80347222222222225</v>
      </c>
      <c r="I44" s="136">
        <v>0.81388888888888888</v>
      </c>
      <c r="J44" s="142"/>
      <c r="K44" s="142"/>
    </row>
    <row r="45" spans="1:11" ht="30" customHeight="1">
      <c r="A45" s="138" t="s">
        <v>274</v>
      </c>
      <c r="B45" s="135">
        <v>0.34375</v>
      </c>
      <c r="C45" s="136">
        <v>0.37152777777777779</v>
      </c>
      <c r="D45" s="137">
        <v>0.4548611111111111</v>
      </c>
      <c r="E45" s="136">
        <v>0.47569444444444442</v>
      </c>
      <c r="F45" s="136">
        <v>0.67013888888888884</v>
      </c>
      <c r="G45" s="137">
        <v>0.69097222222222221</v>
      </c>
      <c r="H45" s="136">
        <v>0.80555555555555547</v>
      </c>
      <c r="I45" s="136">
        <v>0.8159722222222221</v>
      </c>
      <c r="J45" s="142"/>
      <c r="K45" s="142"/>
    </row>
    <row r="46" spans="1:11" ht="30" customHeight="1">
      <c r="A46" s="138" t="s">
        <v>273</v>
      </c>
      <c r="B46" s="135">
        <v>0.34652777777777777</v>
      </c>
      <c r="C46" s="136">
        <v>0.37430555555555556</v>
      </c>
      <c r="D46" s="137">
        <v>0.45763888888888887</v>
      </c>
      <c r="E46" s="136">
        <v>0.47847222222222219</v>
      </c>
      <c r="F46" s="136">
        <v>0.67291666666666661</v>
      </c>
      <c r="G46" s="137">
        <v>0.69374999999999998</v>
      </c>
      <c r="H46" s="136">
        <v>0.80833333333333335</v>
      </c>
      <c r="I46" s="136">
        <v>0.81874999999999998</v>
      </c>
      <c r="J46" s="142"/>
      <c r="K46" s="142"/>
    </row>
    <row r="47" spans="1:11" ht="30" customHeight="1">
      <c r="A47" s="138" t="s">
        <v>272</v>
      </c>
      <c r="B47" s="135">
        <v>0.34722222222222227</v>
      </c>
      <c r="C47" s="136">
        <v>0.37500000000000006</v>
      </c>
      <c r="D47" s="137">
        <v>0.45833333333333337</v>
      </c>
      <c r="E47" s="136">
        <v>0.47916666666666669</v>
      </c>
      <c r="F47" s="136">
        <v>0.67361111111111116</v>
      </c>
      <c r="G47" s="137">
        <v>0.69444444444444453</v>
      </c>
      <c r="H47" s="136">
        <v>0.8090277777777779</v>
      </c>
      <c r="I47" s="136">
        <v>0.81944444444444453</v>
      </c>
      <c r="J47" s="142"/>
      <c r="K47" s="142"/>
    </row>
    <row r="48" spans="1:11" ht="30" customHeight="1">
      <c r="A48" s="138" t="s">
        <v>271</v>
      </c>
      <c r="B48" s="135"/>
      <c r="C48" s="136"/>
      <c r="D48" s="137"/>
      <c r="E48" s="136"/>
      <c r="F48" s="136"/>
      <c r="G48" s="137"/>
      <c r="H48" s="136"/>
      <c r="I48" s="136"/>
      <c r="J48" s="142"/>
      <c r="K48" s="142"/>
    </row>
    <row r="49" spans="1:11" ht="30" customHeight="1">
      <c r="A49" s="138" t="s">
        <v>270</v>
      </c>
      <c r="B49" s="135">
        <v>0.35069444444444442</v>
      </c>
      <c r="C49" s="136">
        <v>0.37847222222222221</v>
      </c>
      <c r="D49" s="137">
        <v>0.46180555555555552</v>
      </c>
      <c r="E49" s="136">
        <v>0.48263888888888884</v>
      </c>
      <c r="F49" s="136">
        <v>0.67708333333333326</v>
      </c>
      <c r="G49" s="137">
        <v>0.69791666666666663</v>
      </c>
      <c r="H49" s="136">
        <v>0.8125</v>
      </c>
      <c r="I49" s="136">
        <v>0.82291666666666663</v>
      </c>
      <c r="J49" s="142"/>
      <c r="K49" s="142"/>
    </row>
    <row r="50" spans="1:11" ht="30" customHeight="1">
      <c r="A50" s="138" t="s">
        <v>269</v>
      </c>
      <c r="B50" s="135">
        <v>0.3520833333333333</v>
      </c>
      <c r="C50" s="136">
        <v>0.37986111111111109</v>
      </c>
      <c r="D50" s="137">
        <v>0.46319444444444441</v>
      </c>
      <c r="E50" s="136">
        <v>0.48402777777777772</v>
      </c>
      <c r="F50" s="136">
        <v>0.67847222222222214</v>
      </c>
      <c r="G50" s="137">
        <v>0.69930555555555551</v>
      </c>
      <c r="H50" s="136">
        <v>0.81388888888888888</v>
      </c>
      <c r="I50" s="136">
        <v>0.82430555555555551</v>
      </c>
      <c r="J50" s="142"/>
      <c r="K50" s="142"/>
    </row>
    <row r="51" spans="1:11" ht="30" customHeight="1">
      <c r="A51" s="138" t="s">
        <v>268</v>
      </c>
      <c r="B51" s="135">
        <v>0.35416666666666669</v>
      </c>
      <c r="C51" s="136">
        <v>0.38194444444444448</v>
      </c>
      <c r="D51" s="137">
        <v>0.46527777777777779</v>
      </c>
      <c r="E51" s="136">
        <v>0.4861111111111111</v>
      </c>
      <c r="F51" s="136">
        <v>0.68055555555555558</v>
      </c>
      <c r="G51" s="137">
        <v>0.70138888888888895</v>
      </c>
      <c r="H51" s="136">
        <v>0.81597222222222232</v>
      </c>
      <c r="I51" s="136">
        <v>0.82638888888888895</v>
      </c>
      <c r="J51" s="142"/>
      <c r="K51" s="142"/>
    </row>
  </sheetData>
  <mergeCells count="1">
    <mergeCell ref="A1:I1"/>
  </mergeCells>
  <phoneticPr fontId="3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F8" sqref="F8"/>
    </sheetView>
  </sheetViews>
  <sheetFormatPr defaultRowHeight="19.5"/>
  <cols>
    <col min="1" max="1" width="23.5" style="141" bestFit="1" customWidth="1"/>
    <col min="2" max="9" width="7.75" style="141" bestFit="1" customWidth="1"/>
    <col min="10" max="16384" width="9" style="141"/>
  </cols>
  <sheetData>
    <row r="1" spans="1:10" ht="20.25" thickBot="1">
      <c r="A1" s="130" t="s">
        <v>320</v>
      </c>
      <c r="B1" s="130"/>
      <c r="C1" s="130"/>
      <c r="D1" s="130"/>
      <c r="E1" s="130"/>
      <c r="F1" s="130"/>
      <c r="G1" s="130"/>
      <c r="H1" s="130"/>
      <c r="I1" s="130"/>
    </row>
    <row r="2" spans="1:10">
      <c r="A2" s="131" t="s">
        <v>0</v>
      </c>
      <c r="B2" s="132">
        <v>1</v>
      </c>
      <c r="C2" s="133">
        <v>2</v>
      </c>
      <c r="D2" s="132">
        <v>3</v>
      </c>
      <c r="E2" s="133">
        <v>4</v>
      </c>
      <c r="F2" s="132">
        <v>5</v>
      </c>
      <c r="G2" s="133">
        <v>6</v>
      </c>
      <c r="H2" s="132">
        <v>7</v>
      </c>
      <c r="I2" s="133">
        <v>8</v>
      </c>
    </row>
    <row r="3" spans="1:10" ht="30" customHeight="1">
      <c r="A3" s="134" t="s">
        <v>268</v>
      </c>
      <c r="B3" s="135">
        <v>0.40277777777777773</v>
      </c>
      <c r="C3" s="136">
        <v>0.41666666666666669</v>
      </c>
      <c r="D3" s="137">
        <v>0.54166666666666663</v>
      </c>
      <c r="E3" s="136">
        <v>0.5625</v>
      </c>
      <c r="F3" s="136">
        <v>0.64583333333333337</v>
      </c>
      <c r="G3" s="137">
        <v>0.66666666666666663</v>
      </c>
      <c r="H3" s="136">
        <v>0.77083333333333337</v>
      </c>
      <c r="I3" s="136">
        <v>0.79861111111111116</v>
      </c>
      <c r="J3" s="142"/>
    </row>
    <row r="4" spans="1:10" ht="30" customHeight="1">
      <c r="A4" s="138" t="s">
        <v>269</v>
      </c>
      <c r="B4" s="135">
        <v>0.40486111111111117</v>
      </c>
      <c r="C4" s="135">
        <v>0.41875000000000012</v>
      </c>
      <c r="D4" s="137">
        <v>0.54375000000000007</v>
      </c>
      <c r="E4" s="136">
        <v>0.56458333333333344</v>
      </c>
      <c r="F4" s="136">
        <v>0.64791666666666681</v>
      </c>
      <c r="G4" s="137">
        <v>0.66875000000000007</v>
      </c>
      <c r="H4" s="136">
        <v>0.77291666666666681</v>
      </c>
      <c r="I4" s="136">
        <v>0.8006944444444446</v>
      </c>
      <c r="J4" s="142"/>
    </row>
    <row r="5" spans="1:10" ht="30" customHeight="1">
      <c r="A5" s="138" t="s">
        <v>270</v>
      </c>
      <c r="B5" s="135">
        <v>0.40625000000000006</v>
      </c>
      <c r="C5" s="135">
        <v>0.42013888888888901</v>
      </c>
      <c r="D5" s="137">
        <v>0.54513888888888895</v>
      </c>
      <c r="E5" s="136">
        <v>0.56597222222222232</v>
      </c>
      <c r="F5" s="136">
        <v>0.64930555555555569</v>
      </c>
      <c r="G5" s="137">
        <v>0.67013888888888895</v>
      </c>
      <c r="H5" s="136">
        <v>0.77430555555555569</v>
      </c>
      <c r="I5" s="136">
        <v>0.80208333333333348</v>
      </c>
      <c r="J5" s="142"/>
    </row>
    <row r="6" spans="1:10" ht="30" customHeight="1">
      <c r="A6" s="138" t="s">
        <v>271</v>
      </c>
      <c r="B6" s="135">
        <v>0.40833333333333327</v>
      </c>
      <c r="C6" s="135">
        <v>0.42222222222222222</v>
      </c>
      <c r="D6" s="137">
        <v>0.54722222222222217</v>
      </c>
      <c r="E6" s="136">
        <v>0.56805555555555554</v>
      </c>
      <c r="F6" s="136">
        <v>0.65138888888888891</v>
      </c>
      <c r="G6" s="137">
        <v>0.67222222222222217</v>
      </c>
      <c r="H6" s="136">
        <v>0.77638888888888891</v>
      </c>
      <c r="I6" s="136">
        <v>0.8041666666666667</v>
      </c>
      <c r="J6" s="142"/>
    </row>
    <row r="7" spans="1:10" ht="30" customHeight="1">
      <c r="A7" s="138" t="s">
        <v>272</v>
      </c>
      <c r="B7" s="135">
        <v>0.40972222222222215</v>
      </c>
      <c r="C7" s="135">
        <v>0.4236111111111111</v>
      </c>
      <c r="D7" s="137">
        <v>0.54861111111111105</v>
      </c>
      <c r="E7" s="136">
        <v>0.56944444444444442</v>
      </c>
      <c r="F7" s="136">
        <v>0.65277777777777779</v>
      </c>
      <c r="G7" s="137">
        <v>0.67361111111111105</v>
      </c>
      <c r="H7" s="136">
        <v>0.77777777777777779</v>
      </c>
      <c r="I7" s="136">
        <v>0.80555555555555558</v>
      </c>
      <c r="J7" s="142"/>
    </row>
    <row r="8" spans="1:10" ht="30" customHeight="1">
      <c r="A8" s="138" t="s">
        <v>273</v>
      </c>
      <c r="B8" s="135">
        <v>0.41041666666666671</v>
      </c>
      <c r="C8" s="135">
        <v>0.42430555555555566</v>
      </c>
      <c r="D8" s="137">
        <v>0.5493055555555556</v>
      </c>
      <c r="E8" s="136">
        <v>0.57013888888888897</v>
      </c>
      <c r="F8" s="136">
        <v>0.65347222222222234</v>
      </c>
      <c r="G8" s="137">
        <v>0.6743055555555556</v>
      </c>
      <c r="H8" s="136">
        <v>0.77847222222222234</v>
      </c>
      <c r="I8" s="136">
        <v>0.80625000000000013</v>
      </c>
      <c r="J8" s="142"/>
    </row>
    <row r="9" spans="1:10" ht="30" customHeight="1">
      <c r="A9" s="138" t="s">
        <v>274</v>
      </c>
      <c r="B9" s="135">
        <v>0.41319444444444448</v>
      </c>
      <c r="C9" s="135">
        <v>0.42708333333333343</v>
      </c>
      <c r="D9" s="137">
        <v>0.55208333333333337</v>
      </c>
      <c r="E9" s="136">
        <v>0.57291666666666674</v>
      </c>
      <c r="F9" s="136">
        <v>0.65625000000000011</v>
      </c>
      <c r="G9" s="137">
        <v>0.67708333333333348</v>
      </c>
      <c r="H9" s="136">
        <v>0.78125000000000022</v>
      </c>
      <c r="I9" s="136">
        <v>0.80902777777777801</v>
      </c>
      <c r="J9" s="142"/>
    </row>
    <row r="10" spans="1:10" ht="30" customHeight="1">
      <c r="A10" s="138" t="s">
        <v>275</v>
      </c>
      <c r="B10" s="135">
        <v>0.41458333333333336</v>
      </c>
      <c r="C10" s="135">
        <v>0.42847222222222231</v>
      </c>
      <c r="D10" s="137">
        <v>0.55347222222222225</v>
      </c>
      <c r="E10" s="136">
        <v>0.57430555555555562</v>
      </c>
      <c r="F10" s="136">
        <v>0.65763888888888899</v>
      </c>
      <c r="G10" s="137">
        <v>0.6791666666666667</v>
      </c>
      <c r="H10" s="136">
        <v>0.78333333333333344</v>
      </c>
      <c r="I10" s="136">
        <v>0.81111111111111123</v>
      </c>
      <c r="J10" s="142"/>
    </row>
    <row r="11" spans="1:10" ht="30" customHeight="1">
      <c r="A11" s="138" t="s">
        <v>276</v>
      </c>
      <c r="B11" s="135">
        <v>0.41666666666666669</v>
      </c>
      <c r="C11" s="135">
        <v>0.43055555555555564</v>
      </c>
      <c r="D11" s="137">
        <v>0.55555555555555558</v>
      </c>
      <c r="E11" s="136">
        <v>0.57638888888888895</v>
      </c>
      <c r="F11" s="136">
        <v>0.65972222222222232</v>
      </c>
      <c r="G11" s="137">
        <v>0.68125000000000002</v>
      </c>
      <c r="H11" s="136">
        <v>0.78541666666666676</v>
      </c>
      <c r="I11" s="136">
        <v>0.81319444444444455</v>
      </c>
      <c r="J11" s="142"/>
    </row>
    <row r="12" spans="1:10" ht="30" customHeight="1">
      <c r="A12" s="138" t="s">
        <v>277</v>
      </c>
      <c r="B12" s="135">
        <v>0.41875000000000001</v>
      </c>
      <c r="C12" s="135">
        <v>0.43263888888888896</v>
      </c>
      <c r="D12" s="137">
        <v>0.55763888888888891</v>
      </c>
      <c r="E12" s="136">
        <v>0.57847222222222228</v>
      </c>
      <c r="F12" s="136">
        <v>0.66180555555555565</v>
      </c>
      <c r="G12" s="137">
        <v>0.68333333333333335</v>
      </c>
      <c r="H12" s="136">
        <v>0.78750000000000009</v>
      </c>
      <c r="I12" s="136">
        <v>0.81527777777777788</v>
      </c>
      <c r="J12" s="142"/>
    </row>
    <row r="13" spans="1:10" ht="30" customHeight="1">
      <c r="A13" s="138" t="s">
        <v>278</v>
      </c>
      <c r="B13" s="135">
        <v>0.41944444444444445</v>
      </c>
      <c r="C13" s="135">
        <v>0.4333333333333334</v>
      </c>
      <c r="D13" s="137">
        <v>0.55833333333333335</v>
      </c>
      <c r="E13" s="136">
        <v>0.57916666666666672</v>
      </c>
      <c r="F13" s="136">
        <v>0.66250000000000009</v>
      </c>
      <c r="G13" s="137">
        <v>0.68472222222222234</v>
      </c>
      <c r="H13" s="136">
        <v>0.78888888888888908</v>
      </c>
      <c r="I13" s="136">
        <v>0.81666666666666687</v>
      </c>
      <c r="J13" s="142"/>
    </row>
    <row r="14" spans="1:10" ht="30" customHeight="1">
      <c r="A14" s="138" t="s">
        <v>279</v>
      </c>
      <c r="B14" s="135">
        <v>0.4201388888888889</v>
      </c>
      <c r="C14" s="135">
        <v>0.43402777777777785</v>
      </c>
      <c r="D14" s="137">
        <v>0.55902777777777779</v>
      </c>
      <c r="E14" s="136">
        <v>0.57986111111111116</v>
      </c>
      <c r="F14" s="136">
        <v>0.66319444444444453</v>
      </c>
      <c r="G14" s="137">
        <v>0.68611111111111112</v>
      </c>
      <c r="H14" s="136">
        <v>0.79027777777777786</v>
      </c>
      <c r="I14" s="136">
        <v>0.81805555555555565</v>
      </c>
      <c r="J14" s="142"/>
    </row>
    <row r="15" spans="1:10" ht="30" customHeight="1">
      <c r="A15" s="138" t="s">
        <v>280</v>
      </c>
      <c r="B15" s="135">
        <v>0.42083333333333334</v>
      </c>
      <c r="C15" s="135">
        <v>0.43472222222222229</v>
      </c>
      <c r="D15" s="137">
        <v>0.55972222222222223</v>
      </c>
      <c r="E15" s="136">
        <v>0.5805555555555556</v>
      </c>
      <c r="F15" s="136">
        <v>0.66388888888888897</v>
      </c>
      <c r="G15" s="137">
        <v>0.68680555555555567</v>
      </c>
      <c r="H15" s="136">
        <v>0.79097222222222241</v>
      </c>
      <c r="I15" s="136">
        <v>0.8187500000000002</v>
      </c>
      <c r="J15" s="142"/>
    </row>
    <row r="16" spans="1:10" ht="30" customHeight="1">
      <c r="A16" s="138" t="s">
        <v>281</v>
      </c>
      <c r="B16" s="135">
        <v>0.42152777777777778</v>
      </c>
      <c r="C16" s="135">
        <v>0.43541666666666673</v>
      </c>
      <c r="D16" s="137">
        <v>0.56041666666666667</v>
      </c>
      <c r="E16" s="136">
        <v>0.58125000000000004</v>
      </c>
      <c r="F16" s="136">
        <v>0.66458333333333341</v>
      </c>
      <c r="G16" s="137">
        <v>0.6875</v>
      </c>
      <c r="H16" s="136">
        <v>0.79166666666666674</v>
      </c>
      <c r="I16" s="136">
        <v>0.81944444444444453</v>
      </c>
      <c r="J16" s="142"/>
    </row>
    <row r="17" spans="1:10" ht="30" customHeight="1">
      <c r="A17" s="138" t="s">
        <v>282</v>
      </c>
      <c r="B17" s="135">
        <v>0.42222222222222222</v>
      </c>
      <c r="C17" s="135">
        <v>0.43611111111111117</v>
      </c>
      <c r="D17" s="137">
        <v>0.56111111111111112</v>
      </c>
      <c r="E17" s="136">
        <v>0.58194444444444449</v>
      </c>
      <c r="F17" s="136">
        <v>0.66527777777777786</v>
      </c>
      <c r="G17" s="137">
        <v>0.68819444444444455</v>
      </c>
      <c r="H17" s="136">
        <v>0.79236111111111129</v>
      </c>
      <c r="I17" s="136">
        <v>0.82013888888888908</v>
      </c>
      <c r="J17" s="142"/>
    </row>
    <row r="18" spans="1:10" ht="30" customHeight="1">
      <c r="A18" s="138" t="s">
        <v>283</v>
      </c>
      <c r="B18" s="135">
        <v>0.42222222222222222</v>
      </c>
      <c r="C18" s="135">
        <v>0.43611111111111117</v>
      </c>
      <c r="D18" s="137">
        <v>0.56111111111111112</v>
      </c>
      <c r="E18" s="136">
        <v>0.58194444444444449</v>
      </c>
      <c r="F18" s="136">
        <v>0.66527777777777786</v>
      </c>
      <c r="G18" s="137">
        <v>0.68819444444444455</v>
      </c>
      <c r="H18" s="136">
        <v>0.79236111111111129</v>
      </c>
      <c r="I18" s="136">
        <v>0.82013888888888908</v>
      </c>
      <c r="J18" s="142"/>
    </row>
    <row r="19" spans="1:10" ht="30" customHeight="1">
      <c r="A19" s="138" t="s">
        <v>284</v>
      </c>
      <c r="B19" s="135">
        <v>0.4236111111111111</v>
      </c>
      <c r="C19" s="135">
        <v>0.43750000000000006</v>
      </c>
      <c r="D19" s="137">
        <v>0.5625</v>
      </c>
      <c r="E19" s="136">
        <v>0.58333333333333337</v>
      </c>
      <c r="F19" s="136">
        <v>0.66666666666666674</v>
      </c>
      <c r="G19" s="137">
        <v>0.68958333333333344</v>
      </c>
      <c r="H19" s="136">
        <v>0.79375000000000018</v>
      </c>
      <c r="I19" s="136">
        <v>0.82152777777777797</v>
      </c>
      <c r="J19" s="142"/>
    </row>
    <row r="20" spans="1:10" ht="30" customHeight="1">
      <c r="A20" s="138" t="s">
        <v>285</v>
      </c>
      <c r="B20" s="135">
        <v>0.42430555555555555</v>
      </c>
      <c r="C20" s="135">
        <v>0.4381944444444445</v>
      </c>
      <c r="D20" s="137">
        <v>0.56319444444444444</v>
      </c>
      <c r="E20" s="136">
        <v>0.58402777777777781</v>
      </c>
      <c r="F20" s="136">
        <v>0.66736111111111118</v>
      </c>
      <c r="G20" s="137">
        <v>0.69027777777777777</v>
      </c>
      <c r="H20" s="136">
        <v>0.79444444444444451</v>
      </c>
      <c r="I20" s="136">
        <v>0.8222222222222223</v>
      </c>
      <c r="J20" s="142"/>
    </row>
    <row r="21" spans="1:10" ht="30" customHeight="1">
      <c r="A21" s="138" t="s">
        <v>286</v>
      </c>
      <c r="B21" s="135">
        <v>0.42499999999999999</v>
      </c>
      <c r="C21" s="135">
        <v>0.43888888888888894</v>
      </c>
      <c r="D21" s="137">
        <v>0.56388888888888888</v>
      </c>
      <c r="E21" s="136">
        <v>0.58472222222222225</v>
      </c>
      <c r="F21" s="136">
        <v>0.66805555555555562</v>
      </c>
      <c r="G21" s="137">
        <v>0.69097222222222232</v>
      </c>
      <c r="H21" s="136">
        <v>0.79513888888888906</v>
      </c>
      <c r="I21" s="136">
        <v>0.82291666666666685</v>
      </c>
      <c r="J21" s="142"/>
    </row>
    <row r="22" spans="1:10" ht="30" customHeight="1">
      <c r="A22" s="138" t="s">
        <v>287</v>
      </c>
      <c r="B22" s="135">
        <v>0.42569444444444443</v>
      </c>
      <c r="C22" s="135">
        <v>0.43958333333333338</v>
      </c>
      <c r="D22" s="137">
        <v>0.56458333333333333</v>
      </c>
      <c r="E22" s="136">
        <v>0.5854166666666667</v>
      </c>
      <c r="F22" s="136">
        <v>0.66875000000000007</v>
      </c>
      <c r="G22" s="137">
        <v>0.69166666666666665</v>
      </c>
      <c r="H22" s="136">
        <v>0.79583333333333339</v>
      </c>
      <c r="I22" s="136">
        <v>0.82361111111111118</v>
      </c>
      <c r="J22" s="142"/>
    </row>
    <row r="23" spans="1:10" ht="30" customHeight="1">
      <c r="A23" s="138" t="s">
        <v>288</v>
      </c>
      <c r="B23" s="135">
        <v>0.42638888888888887</v>
      </c>
      <c r="C23" s="135">
        <v>0.44027777777777782</v>
      </c>
      <c r="D23" s="137">
        <v>0.56527777777777777</v>
      </c>
      <c r="E23" s="136">
        <v>0.58611111111111114</v>
      </c>
      <c r="F23" s="136">
        <v>0.66944444444444451</v>
      </c>
      <c r="G23" s="137">
        <v>0.6923611111111112</v>
      </c>
      <c r="H23" s="136">
        <v>0.79652777777777795</v>
      </c>
      <c r="I23" s="136">
        <v>0.82430555555555574</v>
      </c>
      <c r="J23" s="142"/>
    </row>
    <row r="24" spans="1:10" ht="30" customHeight="1">
      <c r="A24" s="138" t="s">
        <v>289</v>
      </c>
      <c r="B24" s="135">
        <v>0.42708333333333331</v>
      </c>
      <c r="C24" s="135">
        <v>0.44097222222222227</v>
      </c>
      <c r="D24" s="137">
        <v>0.56597222222222221</v>
      </c>
      <c r="E24" s="136">
        <v>0.58680555555555558</v>
      </c>
      <c r="F24" s="136">
        <v>0.67013888888888895</v>
      </c>
      <c r="G24" s="137">
        <v>0.69305555555555554</v>
      </c>
      <c r="H24" s="136">
        <v>0.79722222222222228</v>
      </c>
      <c r="I24" s="136">
        <v>0.82500000000000007</v>
      </c>
      <c r="J24" s="142"/>
    </row>
    <row r="25" spans="1:10" ht="30" customHeight="1">
      <c r="A25" s="138" t="s">
        <v>290</v>
      </c>
      <c r="B25" s="135">
        <v>0.42777777777777776</v>
      </c>
      <c r="C25" s="135">
        <v>0.44166666666666671</v>
      </c>
      <c r="D25" s="137">
        <v>0.56666666666666665</v>
      </c>
      <c r="E25" s="136">
        <v>0.58750000000000002</v>
      </c>
      <c r="F25" s="136">
        <v>0.67083333333333339</v>
      </c>
      <c r="G25" s="137">
        <v>0.69375000000000009</v>
      </c>
      <c r="H25" s="136">
        <v>0.79791666666666683</v>
      </c>
      <c r="I25" s="136">
        <v>0.82569444444444462</v>
      </c>
      <c r="J25" s="142"/>
    </row>
    <row r="26" spans="1:10" ht="30" customHeight="1">
      <c r="A26" s="138" t="s">
        <v>291</v>
      </c>
      <c r="B26" s="135">
        <v>0.4284722222222222</v>
      </c>
      <c r="C26" s="135">
        <v>0.44236111111111115</v>
      </c>
      <c r="D26" s="137">
        <v>0.56736111111111109</v>
      </c>
      <c r="E26" s="136">
        <v>0.58819444444444446</v>
      </c>
      <c r="F26" s="136">
        <v>0.67152777777777783</v>
      </c>
      <c r="G26" s="137">
        <v>0.69444444444444442</v>
      </c>
      <c r="H26" s="136">
        <v>0.79861111111111116</v>
      </c>
      <c r="I26" s="136">
        <v>0.82638888888888895</v>
      </c>
      <c r="J26" s="142"/>
    </row>
    <row r="27" spans="1:10" ht="30" customHeight="1">
      <c r="A27" s="138" t="s">
        <v>292</v>
      </c>
      <c r="B27" s="135">
        <v>0.43055555555555552</v>
      </c>
      <c r="C27" s="135">
        <v>0.44444444444444448</v>
      </c>
      <c r="D27" s="137">
        <v>0.56944444444444442</v>
      </c>
      <c r="E27" s="136">
        <v>0.59027777777777779</v>
      </c>
      <c r="F27" s="136">
        <v>0.67361111111111116</v>
      </c>
      <c r="G27" s="137">
        <v>0.69722222222222219</v>
      </c>
      <c r="H27" s="136">
        <v>0.80138888888888893</v>
      </c>
      <c r="I27" s="136">
        <v>0.82916666666666672</v>
      </c>
      <c r="J27" s="142"/>
    </row>
    <row r="28" spans="1:10" ht="30" customHeight="1">
      <c r="A28" s="138" t="s">
        <v>293</v>
      </c>
      <c r="B28" s="135">
        <v>0.43124999999999997</v>
      </c>
      <c r="C28" s="135">
        <v>0.44513888888888892</v>
      </c>
      <c r="D28" s="137">
        <v>0.57013888888888886</v>
      </c>
      <c r="E28" s="136">
        <v>0.59097222222222223</v>
      </c>
      <c r="F28" s="136">
        <v>0.6743055555555556</v>
      </c>
      <c r="G28" s="137">
        <v>0.69930555555555562</v>
      </c>
      <c r="H28" s="136">
        <v>0.80347222222222237</v>
      </c>
      <c r="I28" s="136">
        <v>0.83125000000000016</v>
      </c>
      <c r="J28" s="142"/>
    </row>
    <row r="29" spans="1:10" ht="30" customHeight="1">
      <c r="A29" s="138" t="s">
        <v>294</v>
      </c>
      <c r="B29" s="135">
        <v>0.43194444444444441</v>
      </c>
      <c r="C29" s="135">
        <v>0.44583333333333336</v>
      </c>
      <c r="D29" s="137">
        <v>0.5708333333333333</v>
      </c>
      <c r="E29" s="136">
        <v>0.59166666666666667</v>
      </c>
      <c r="F29" s="136">
        <v>0.67500000000000004</v>
      </c>
      <c r="G29" s="137">
        <v>0.70138888888888895</v>
      </c>
      <c r="H29" s="136">
        <v>0.80555555555555569</v>
      </c>
      <c r="I29" s="136">
        <v>0.83333333333333348</v>
      </c>
      <c r="J29" s="142"/>
    </row>
    <row r="30" spans="1:10" ht="30" customHeight="1">
      <c r="A30" s="138" t="s">
        <v>295</v>
      </c>
      <c r="B30" s="135">
        <v>0.43263888888888885</v>
      </c>
      <c r="C30" s="135">
        <v>0.4465277777777778</v>
      </c>
      <c r="D30" s="137">
        <v>0.57152777777777775</v>
      </c>
      <c r="E30" s="136">
        <v>0.59236111111111112</v>
      </c>
      <c r="F30" s="136">
        <v>0.67569444444444449</v>
      </c>
      <c r="G30" s="137">
        <v>0.70208333333333328</v>
      </c>
      <c r="H30" s="136">
        <v>0.80625000000000002</v>
      </c>
      <c r="I30" s="136">
        <v>0.83402777777777781</v>
      </c>
      <c r="J30" s="142"/>
    </row>
    <row r="31" spans="1:10" ht="30" customHeight="1">
      <c r="A31" s="138" t="s">
        <v>296</v>
      </c>
      <c r="B31" s="135">
        <v>0.43333333333333329</v>
      </c>
      <c r="C31" s="135">
        <v>0.44722222222222224</v>
      </c>
      <c r="D31" s="137">
        <v>0.57222222222222219</v>
      </c>
      <c r="E31" s="136">
        <v>0.59305555555555556</v>
      </c>
      <c r="F31" s="136">
        <v>0.67638888888888893</v>
      </c>
      <c r="G31" s="137">
        <v>0.70277777777777783</v>
      </c>
      <c r="H31" s="136">
        <v>0.80694444444444458</v>
      </c>
      <c r="I31" s="136">
        <v>0.83472222222222237</v>
      </c>
      <c r="J31" s="142"/>
    </row>
    <row r="32" spans="1:10" ht="30" customHeight="1">
      <c r="A32" s="138" t="s">
        <v>297</v>
      </c>
      <c r="B32" s="135">
        <v>0.43402777777777773</v>
      </c>
      <c r="C32" s="135">
        <v>0.44791666666666669</v>
      </c>
      <c r="D32" s="137">
        <v>0.57291666666666663</v>
      </c>
      <c r="E32" s="136">
        <v>0.59375</v>
      </c>
      <c r="F32" s="136">
        <v>0.67708333333333337</v>
      </c>
      <c r="G32" s="137">
        <v>0.70347222222222217</v>
      </c>
      <c r="H32" s="136">
        <v>0.80763888888888891</v>
      </c>
      <c r="I32" s="136">
        <v>0.8354166666666667</v>
      </c>
      <c r="J32" s="142"/>
    </row>
    <row r="33" spans="1:10" ht="30" customHeight="1">
      <c r="A33" s="138" t="s">
        <v>298</v>
      </c>
      <c r="B33" s="135">
        <v>0.43472222222222218</v>
      </c>
      <c r="C33" s="135">
        <v>0.44861111111111113</v>
      </c>
      <c r="D33" s="137">
        <v>0.57361111111111107</v>
      </c>
      <c r="E33" s="136">
        <v>0.59444444444444444</v>
      </c>
      <c r="F33" s="136">
        <v>0.67777777777777781</v>
      </c>
      <c r="G33" s="137">
        <v>0.70416666666666672</v>
      </c>
      <c r="H33" s="136">
        <v>0.80833333333333346</v>
      </c>
      <c r="I33" s="136">
        <v>0.83611111111111125</v>
      </c>
      <c r="J33" s="142"/>
    </row>
    <row r="34" spans="1:10" ht="30" customHeight="1">
      <c r="A34" s="138" t="s">
        <v>299</v>
      </c>
      <c r="B34" s="135">
        <v>0.43541666666666662</v>
      </c>
      <c r="C34" s="135">
        <v>0.44930555555555557</v>
      </c>
      <c r="D34" s="137">
        <v>0.57430555555555551</v>
      </c>
      <c r="E34" s="136">
        <v>0.59513888888888888</v>
      </c>
      <c r="F34" s="136">
        <v>0.67847222222222225</v>
      </c>
      <c r="G34" s="137">
        <v>0.70486111111111105</v>
      </c>
      <c r="H34" s="136">
        <v>0.80902777777777779</v>
      </c>
      <c r="I34" s="136">
        <v>0.83680555555555558</v>
      </c>
      <c r="J34" s="142"/>
    </row>
    <row r="35" spans="1:10" ht="30" customHeight="1">
      <c r="A35" s="138" t="s">
        <v>300</v>
      </c>
      <c r="B35" s="135">
        <v>0.43611111111111106</v>
      </c>
      <c r="C35" s="135">
        <v>0.45</v>
      </c>
      <c r="D35" s="137">
        <v>0.57499999999999996</v>
      </c>
      <c r="E35" s="136">
        <v>0.59583333333333333</v>
      </c>
      <c r="F35" s="136">
        <v>0.6791666666666667</v>
      </c>
      <c r="G35" s="137">
        <v>0.7055555555555556</v>
      </c>
      <c r="H35" s="136">
        <v>0.80972222222222234</v>
      </c>
      <c r="I35" s="136">
        <v>0.83750000000000013</v>
      </c>
      <c r="J35" s="142"/>
    </row>
    <row r="36" spans="1:10" ht="30" customHeight="1">
      <c r="A36" s="138" t="s">
        <v>301</v>
      </c>
      <c r="B36" s="135">
        <v>0.4368055555555555</v>
      </c>
      <c r="C36" s="135">
        <v>0.45069444444444445</v>
      </c>
      <c r="D36" s="137">
        <v>0.5756944444444444</v>
      </c>
      <c r="E36" s="136">
        <v>0.59652777777777777</v>
      </c>
      <c r="F36" s="136">
        <v>0.67986111111111114</v>
      </c>
      <c r="G36" s="137">
        <v>0.70624999999999993</v>
      </c>
      <c r="H36" s="136">
        <v>0.81041666666666667</v>
      </c>
      <c r="I36" s="136">
        <v>0.83819444444444446</v>
      </c>
      <c r="J36" s="142"/>
    </row>
    <row r="37" spans="1:10" ht="30" customHeight="1">
      <c r="A37" s="138" t="s">
        <v>302</v>
      </c>
      <c r="B37" s="135">
        <v>0.43749999999999994</v>
      </c>
      <c r="C37" s="135">
        <v>0.4513888888888889</v>
      </c>
      <c r="D37" s="137">
        <v>0.57638888888888884</v>
      </c>
      <c r="E37" s="136">
        <v>0.59722222222222221</v>
      </c>
      <c r="F37" s="136">
        <v>0.68055555555555558</v>
      </c>
      <c r="G37" s="137">
        <v>0.70694444444444449</v>
      </c>
      <c r="H37" s="136">
        <v>0.81111111111111123</v>
      </c>
      <c r="I37" s="136">
        <v>0.83888888888888902</v>
      </c>
      <c r="J37" s="142"/>
    </row>
    <row r="38" spans="1:10" ht="30" customHeight="1">
      <c r="A38" s="138" t="s">
        <v>303</v>
      </c>
      <c r="B38" s="135">
        <v>0.43819444444444439</v>
      </c>
      <c r="C38" s="135">
        <v>0.45208333333333334</v>
      </c>
      <c r="D38" s="137">
        <v>0.57708333333333328</v>
      </c>
      <c r="E38" s="136">
        <v>0.59791666666666665</v>
      </c>
      <c r="F38" s="136">
        <v>0.68125000000000002</v>
      </c>
      <c r="G38" s="137">
        <v>0.70763888888888882</v>
      </c>
      <c r="H38" s="136">
        <v>0.81180555555555556</v>
      </c>
      <c r="I38" s="136">
        <v>0.83958333333333335</v>
      </c>
      <c r="J38" s="142"/>
    </row>
    <row r="39" spans="1:10" ht="30" customHeight="1">
      <c r="A39" s="138" t="s">
        <v>304</v>
      </c>
      <c r="B39" s="135">
        <v>0.43888888888888894</v>
      </c>
      <c r="C39" s="135">
        <v>0.45277777777777789</v>
      </c>
      <c r="D39" s="137">
        <v>0.57777777777777783</v>
      </c>
      <c r="E39" s="136">
        <v>0.5986111111111112</v>
      </c>
      <c r="F39" s="136">
        <v>0.68194444444444458</v>
      </c>
      <c r="G39" s="137">
        <v>0.70833333333333337</v>
      </c>
      <c r="H39" s="136">
        <v>0.81250000000000011</v>
      </c>
      <c r="I39" s="136">
        <v>0.8402777777777779</v>
      </c>
      <c r="J39" s="142"/>
    </row>
    <row r="40" spans="1:10" ht="30" customHeight="1">
      <c r="A40" s="138" t="s">
        <v>305</v>
      </c>
      <c r="B40" s="135">
        <v>0.44027777777777782</v>
      </c>
      <c r="C40" s="135">
        <v>0.45416666666666677</v>
      </c>
      <c r="D40" s="137">
        <v>0.57916666666666672</v>
      </c>
      <c r="E40" s="136">
        <v>0.60000000000000009</v>
      </c>
      <c r="F40" s="136">
        <v>0.68333333333333346</v>
      </c>
      <c r="G40" s="137">
        <v>0.70972222222222225</v>
      </c>
      <c r="H40" s="136">
        <v>0.81388888888888899</v>
      </c>
      <c r="I40" s="136">
        <v>0.84166666666666679</v>
      </c>
      <c r="J40" s="142"/>
    </row>
    <row r="41" spans="1:10" ht="30" customHeight="1">
      <c r="A41" s="138" t="s">
        <v>306</v>
      </c>
      <c r="B41" s="135">
        <v>0.44097222222222227</v>
      </c>
      <c r="C41" s="135">
        <v>0.45486111111111122</v>
      </c>
      <c r="D41" s="137">
        <v>0.57986111111111116</v>
      </c>
      <c r="E41" s="136">
        <v>0.60069444444444453</v>
      </c>
      <c r="F41" s="136">
        <v>0.6840277777777779</v>
      </c>
      <c r="G41" s="137">
        <v>0.71041666666666681</v>
      </c>
      <c r="H41" s="136">
        <v>0.81458333333333355</v>
      </c>
      <c r="I41" s="136">
        <v>0.84236111111111134</v>
      </c>
      <c r="J41" s="142"/>
    </row>
    <row r="42" spans="1:10" ht="30" customHeight="1">
      <c r="A42" s="138" t="s">
        <v>307</v>
      </c>
      <c r="B42" s="135">
        <v>0.44305555555555559</v>
      </c>
      <c r="C42" s="135">
        <v>0.45694444444444454</v>
      </c>
      <c r="D42" s="137">
        <v>0.58194444444444449</v>
      </c>
      <c r="E42" s="136">
        <v>0.60277777777777786</v>
      </c>
      <c r="F42" s="136">
        <v>0.68611111111111123</v>
      </c>
      <c r="G42" s="137">
        <v>0.71250000000000002</v>
      </c>
      <c r="H42" s="136">
        <v>0.81666666666666676</v>
      </c>
      <c r="I42" s="136">
        <v>0.84444444444444455</v>
      </c>
      <c r="J42" s="142"/>
    </row>
    <row r="43" spans="1:10" ht="30" customHeight="1">
      <c r="A43" s="138" t="s">
        <v>308</v>
      </c>
      <c r="B43" s="135">
        <v>0.44375000000000003</v>
      </c>
      <c r="C43" s="135">
        <v>0.45763888888888898</v>
      </c>
      <c r="D43" s="137">
        <v>0.58263888888888893</v>
      </c>
      <c r="E43" s="136">
        <v>0.6034722222222223</v>
      </c>
      <c r="F43" s="136">
        <v>0.68680555555555567</v>
      </c>
      <c r="G43" s="137">
        <v>0.71319444444444458</v>
      </c>
      <c r="H43" s="136">
        <v>0.81736111111111132</v>
      </c>
      <c r="I43" s="136">
        <v>0.84513888888888911</v>
      </c>
      <c r="J43" s="142"/>
    </row>
    <row r="44" spans="1:10" ht="30" customHeight="1">
      <c r="A44" s="138" t="s">
        <v>309</v>
      </c>
      <c r="B44" s="135">
        <v>0.44444444444444448</v>
      </c>
      <c r="C44" s="135">
        <v>0.45833333333333343</v>
      </c>
      <c r="D44" s="137">
        <v>0.58333333333333337</v>
      </c>
      <c r="E44" s="136">
        <v>0.60416666666666674</v>
      </c>
      <c r="F44" s="136">
        <v>0.68750000000000011</v>
      </c>
      <c r="G44" s="137">
        <v>0.71388888888888891</v>
      </c>
      <c r="H44" s="136">
        <v>0.81805555555555565</v>
      </c>
      <c r="I44" s="136">
        <v>0.84583333333333344</v>
      </c>
      <c r="J44" s="142"/>
    </row>
    <row r="45" spans="1:10" ht="30" customHeight="1">
      <c r="A45" s="138" t="s">
        <v>310</v>
      </c>
      <c r="B45" s="135">
        <v>0.44513888888888892</v>
      </c>
      <c r="C45" s="135">
        <v>0.45902777777777787</v>
      </c>
      <c r="D45" s="137">
        <v>0.58402777777777781</v>
      </c>
      <c r="E45" s="136">
        <v>0.60486111111111118</v>
      </c>
      <c r="F45" s="136">
        <v>0.68819444444444455</v>
      </c>
      <c r="G45" s="137">
        <v>0.71458333333333346</v>
      </c>
      <c r="H45" s="136">
        <v>0.8187500000000002</v>
      </c>
      <c r="I45" s="136">
        <v>0.84652777777777799</v>
      </c>
      <c r="J45" s="142"/>
    </row>
    <row r="46" spans="1:10" ht="30" customHeight="1">
      <c r="A46" s="138" t="s">
        <v>311</v>
      </c>
      <c r="B46" s="135">
        <v>0.44583333333333336</v>
      </c>
      <c r="C46" s="135">
        <v>0.45972222222222231</v>
      </c>
      <c r="D46" s="137">
        <v>0.58472222222222225</v>
      </c>
      <c r="E46" s="136">
        <v>0.60555555555555562</v>
      </c>
      <c r="F46" s="136">
        <v>0.68888888888888899</v>
      </c>
      <c r="G46" s="137">
        <v>0.71527777777777779</v>
      </c>
      <c r="H46" s="136">
        <v>0.81944444444444453</v>
      </c>
      <c r="I46" s="136">
        <v>0.84722222222222232</v>
      </c>
      <c r="J46" s="142"/>
    </row>
    <row r="47" spans="1:10" ht="30" customHeight="1">
      <c r="A47" s="138" t="s">
        <v>312</v>
      </c>
      <c r="B47" s="135">
        <v>0.44722222222222224</v>
      </c>
      <c r="C47" s="135">
        <v>0.46111111111111119</v>
      </c>
      <c r="D47" s="137">
        <v>0.58611111111111114</v>
      </c>
      <c r="E47" s="136">
        <v>0.60694444444444451</v>
      </c>
      <c r="F47" s="136">
        <v>0.69027777777777788</v>
      </c>
      <c r="G47" s="137">
        <v>0.71666666666666667</v>
      </c>
      <c r="H47" s="136">
        <v>0.82083333333333341</v>
      </c>
      <c r="I47" s="136">
        <v>0.8486111111111112</v>
      </c>
      <c r="J47" s="142"/>
    </row>
    <row r="48" spans="1:10" ht="30" customHeight="1">
      <c r="A48" s="138" t="s">
        <v>313</v>
      </c>
      <c r="B48" s="135">
        <v>0.44791666666666669</v>
      </c>
      <c r="C48" s="135">
        <v>0.46180555555555564</v>
      </c>
      <c r="D48" s="137">
        <v>0.58680555555555558</v>
      </c>
      <c r="E48" s="136">
        <v>0.60763888888888895</v>
      </c>
      <c r="F48" s="136">
        <v>0.69097222222222232</v>
      </c>
      <c r="G48" s="137">
        <v>0.71736111111111112</v>
      </c>
      <c r="H48" s="136">
        <v>0.82152777777777786</v>
      </c>
      <c r="I48" s="136">
        <v>0.84930555555555565</v>
      </c>
      <c r="J48" s="142"/>
    </row>
    <row r="49" spans="1:10" ht="30" customHeight="1">
      <c r="A49" s="138" t="s">
        <v>314</v>
      </c>
      <c r="B49" s="135">
        <v>0.44861111111111113</v>
      </c>
      <c r="C49" s="135">
        <v>0.46250000000000008</v>
      </c>
      <c r="D49" s="137">
        <v>0.58750000000000002</v>
      </c>
      <c r="E49" s="136">
        <v>0.60833333333333339</v>
      </c>
      <c r="F49" s="136">
        <v>0.69166666666666676</v>
      </c>
      <c r="G49" s="137">
        <v>0.71875000000000011</v>
      </c>
      <c r="H49" s="136">
        <v>0.82291666666666685</v>
      </c>
      <c r="I49" s="136">
        <v>0.85069444444444464</v>
      </c>
      <c r="J49" s="142"/>
    </row>
    <row r="50" spans="1:10" ht="30" customHeight="1">
      <c r="A50" s="138" t="s">
        <v>315</v>
      </c>
      <c r="B50" s="135">
        <v>0.44930555555555557</v>
      </c>
      <c r="C50" s="135">
        <v>0.46319444444444452</v>
      </c>
      <c r="D50" s="137">
        <v>0.58819444444444446</v>
      </c>
      <c r="E50" s="136">
        <v>0.60902777777777783</v>
      </c>
      <c r="F50" s="136">
        <v>0.6923611111111112</v>
      </c>
      <c r="G50" s="137">
        <v>0.72013888888888899</v>
      </c>
      <c r="H50" s="136">
        <v>0.82430555555555574</v>
      </c>
      <c r="I50" s="136">
        <v>0.85208333333333353</v>
      </c>
      <c r="J50" s="142"/>
    </row>
    <row r="51" spans="1:10" ht="30" customHeight="1">
      <c r="A51" s="138" t="s">
        <v>316</v>
      </c>
      <c r="B51" s="135">
        <v>0.4513888888888889</v>
      </c>
      <c r="C51" s="135">
        <v>0.46527777777777785</v>
      </c>
      <c r="D51" s="137">
        <v>0.59027777777777779</v>
      </c>
      <c r="E51" s="136">
        <v>0.61111111111111116</v>
      </c>
      <c r="F51" s="136">
        <v>0.69444444444444453</v>
      </c>
      <c r="G51" s="137">
        <v>0.72222222222222221</v>
      </c>
      <c r="H51" s="136">
        <v>0.82638888888888895</v>
      </c>
      <c r="I51" s="136">
        <v>0.85416666666666674</v>
      </c>
      <c r="J51" s="142"/>
    </row>
  </sheetData>
  <mergeCells count="1">
    <mergeCell ref="A1:I1"/>
  </mergeCells>
  <phoneticPr fontId="3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43" workbookViewId="0">
      <selection activeCell="F10" sqref="F10"/>
    </sheetView>
  </sheetViews>
  <sheetFormatPr defaultRowHeight="19.5"/>
  <cols>
    <col min="1" max="1" width="23.5" style="141" bestFit="1" customWidth="1"/>
    <col min="2" max="9" width="7.75" style="141" bestFit="1" customWidth="1"/>
    <col min="10" max="10" width="13.375" style="141" bestFit="1" customWidth="1"/>
    <col min="11" max="16384" width="9" style="141"/>
  </cols>
  <sheetData>
    <row r="1" spans="1:10" ht="20.25" thickBot="1">
      <c r="A1" s="130" t="s">
        <v>321</v>
      </c>
      <c r="B1" s="130"/>
      <c r="C1" s="130"/>
      <c r="D1" s="130"/>
      <c r="E1" s="130"/>
      <c r="F1" s="130"/>
      <c r="G1" s="130"/>
      <c r="H1" s="130"/>
      <c r="I1" s="130"/>
    </row>
    <row r="2" spans="1:10">
      <c r="A2" s="131" t="s">
        <v>0</v>
      </c>
      <c r="B2" s="132">
        <v>1</v>
      </c>
      <c r="C2" s="133">
        <v>2</v>
      </c>
      <c r="D2" s="132">
        <v>3</v>
      </c>
      <c r="E2" s="133">
        <v>4</v>
      </c>
      <c r="F2" s="132">
        <v>5</v>
      </c>
      <c r="G2" s="133">
        <v>6</v>
      </c>
      <c r="H2" s="132">
        <v>7</v>
      </c>
      <c r="I2" s="133">
        <v>8</v>
      </c>
    </row>
    <row r="3" spans="1:10" ht="30" customHeight="1">
      <c r="A3" s="134" t="s">
        <v>316</v>
      </c>
      <c r="B3" s="135">
        <v>0.45833333333333331</v>
      </c>
      <c r="C3" s="136">
        <v>0.47916666666666669</v>
      </c>
      <c r="D3" s="137">
        <v>0.59722222222222221</v>
      </c>
      <c r="E3" s="136">
        <v>0.61805555555555558</v>
      </c>
      <c r="F3" s="136">
        <v>0.70833333333333337</v>
      </c>
      <c r="G3" s="137">
        <v>0.72916666666666663</v>
      </c>
      <c r="H3" s="136">
        <v>0.83333333333333337</v>
      </c>
      <c r="I3" s="136">
        <v>0.85416666666666663</v>
      </c>
      <c r="J3" s="143"/>
    </row>
    <row r="4" spans="1:10" ht="30" customHeight="1">
      <c r="A4" s="138" t="s">
        <v>315</v>
      </c>
      <c r="B4" s="135">
        <v>0.4604166666666667</v>
      </c>
      <c r="C4" s="136">
        <v>0.48125000000000001</v>
      </c>
      <c r="D4" s="137">
        <v>0.59930555555555554</v>
      </c>
      <c r="E4" s="136">
        <v>0.62013888888888891</v>
      </c>
      <c r="F4" s="136">
        <v>0.71041666666666659</v>
      </c>
      <c r="G4" s="137">
        <v>0.73124999999999996</v>
      </c>
      <c r="H4" s="136">
        <v>0.8354166666666667</v>
      </c>
      <c r="I4" s="136">
        <v>0.85625000000000007</v>
      </c>
      <c r="J4" s="143"/>
    </row>
    <row r="5" spans="1:10" ht="30" customHeight="1">
      <c r="A5" s="138" t="s">
        <v>314</v>
      </c>
      <c r="B5" s="135">
        <v>0.46111111111111114</v>
      </c>
      <c r="C5" s="136">
        <v>0.48194444444444445</v>
      </c>
      <c r="D5" s="137">
        <v>0.6</v>
      </c>
      <c r="E5" s="136">
        <v>0.62083333333333335</v>
      </c>
      <c r="F5" s="136">
        <v>0.71180555555555547</v>
      </c>
      <c r="G5" s="137">
        <v>0.73263888888888884</v>
      </c>
      <c r="H5" s="136">
        <v>0.83611111111111114</v>
      </c>
      <c r="I5" s="136">
        <v>0.85694444444444451</v>
      </c>
      <c r="J5" s="143"/>
    </row>
    <row r="6" spans="1:10" ht="30" customHeight="1">
      <c r="A6" s="138" t="s">
        <v>313</v>
      </c>
      <c r="B6" s="135">
        <v>0.46180555555555558</v>
      </c>
      <c r="C6" s="136">
        <v>0.4826388888888889</v>
      </c>
      <c r="D6" s="137">
        <v>0.60069444444444442</v>
      </c>
      <c r="E6" s="136">
        <v>0.62152777777777779</v>
      </c>
      <c r="F6" s="136">
        <v>0.71319444444444446</v>
      </c>
      <c r="G6" s="137">
        <v>0.73402777777777783</v>
      </c>
      <c r="H6" s="136">
        <v>0.83680555555555558</v>
      </c>
      <c r="I6" s="136">
        <v>0.85763888888888895</v>
      </c>
      <c r="J6" s="143"/>
    </row>
    <row r="7" spans="1:10" ht="30" customHeight="1">
      <c r="A7" s="138" t="s">
        <v>312</v>
      </c>
      <c r="B7" s="135">
        <v>0.46250000000000002</v>
      </c>
      <c r="C7" s="136">
        <v>0.48333333333333334</v>
      </c>
      <c r="D7" s="137">
        <v>0.60138888888888886</v>
      </c>
      <c r="E7" s="136">
        <v>0.62222222222222223</v>
      </c>
      <c r="F7" s="136">
        <v>0.71388888888888891</v>
      </c>
      <c r="G7" s="137">
        <v>0.73472222222222228</v>
      </c>
      <c r="H7" s="136">
        <v>0.83750000000000002</v>
      </c>
      <c r="I7" s="136">
        <v>0.85833333333333339</v>
      </c>
      <c r="J7" s="143"/>
    </row>
    <row r="8" spans="1:10" ht="30" customHeight="1">
      <c r="A8" s="138" t="s">
        <v>311</v>
      </c>
      <c r="B8" s="135">
        <v>0.46388888888888891</v>
      </c>
      <c r="C8" s="136">
        <v>0.48472222222222222</v>
      </c>
      <c r="D8" s="137">
        <v>0.60277777777777775</v>
      </c>
      <c r="E8" s="136">
        <v>0.62361111111111112</v>
      </c>
      <c r="F8" s="136">
        <v>0.71527777777777779</v>
      </c>
      <c r="G8" s="137">
        <v>0.73611111111111116</v>
      </c>
      <c r="H8" s="136">
        <v>0.83888888888888891</v>
      </c>
      <c r="I8" s="136">
        <v>0.85972222222222228</v>
      </c>
      <c r="J8" s="143"/>
    </row>
    <row r="9" spans="1:10" ht="30" customHeight="1">
      <c r="A9" s="138" t="s">
        <v>310</v>
      </c>
      <c r="B9" s="135">
        <v>0.46458333333333335</v>
      </c>
      <c r="C9" s="136">
        <v>0.48541666666666666</v>
      </c>
      <c r="D9" s="137">
        <v>0.60347222222222219</v>
      </c>
      <c r="E9" s="136">
        <v>0.62430555555555556</v>
      </c>
      <c r="F9" s="136">
        <v>0.71597222222222212</v>
      </c>
      <c r="G9" s="137">
        <v>0.73680555555555549</v>
      </c>
      <c r="H9" s="136">
        <v>0.83958333333333335</v>
      </c>
      <c r="I9" s="136">
        <v>0.86041666666666672</v>
      </c>
      <c r="J9" s="143"/>
    </row>
    <row r="10" spans="1:10" ht="30" customHeight="1">
      <c r="A10" s="138" t="s">
        <v>309</v>
      </c>
      <c r="B10" s="135">
        <v>0.46527777777777779</v>
      </c>
      <c r="C10" s="136">
        <v>0.4861111111111111</v>
      </c>
      <c r="D10" s="137">
        <v>0.60416666666666663</v>
      </c>
      <c r="E10" s="136">
        <v>0.625</v>
      </c>
      <c r="F10" s="136">
        <v>0.71666666666666667</v>
      </c>
      <c r="G10" s="137">
        <v>0.73750000000000004</v>
      </c>
      <c r="H10" s="136">
        <v>0.84027777777777779</v>
      </c>
      <c r="I10" s="136">
        <v>0.86111111111111116</v>
      </c>
      <c r="J10" s="143"/>
    </row>
    <row r="11" spans="1:10" ht="30" customHeight="1">
      <c r="A11" s="138" t="s">
        <v>308</v>
      </c>
      <c r="B11" s="135">
        <v>0.46597222222222223</v>
      </c>
      <c r="C11" s="136">
        <v>0.48680555555555555</v>
      </c>
      <c r="D11" s="137">
        <v>0.60486111111111107</v>
      </c>
      <c r="E11" s="136">
        <v>0.62569444444444444</v>
      </c>
      <c r="F11" s="136">
        <v>0.71736111111111101</v>
      </c>
      <c r="G11" s="137">
        <v>0.73819444444444438</v>
      </c>
      <c r="H11" s="136">
        <v>0.84097222222222223</v>
      </c>
      <c r="I11" s="136">
        <v>0.8618055555555556</v>
      </c>
      <c r="J11" s="143"/>
    </row>
    <row r="12" spans="1:10" ht="30" customHeight="1">
      <c r="A12" s="138" t="s">
        <v>307</v>
      </c>
      <c r="B12" s="135">
        <v>0.46666666666666667</v>
      </c>
      <c r="C12" s="136">
        <v>0.48749999999999999</v>
      </c>
      <c r="D12" s="137">
        <v>0.60555555555555551</v>
      </c>
      <c r="E12" s="136">
        <v>0.62638888888888888</v>
      </c>
      <c r="F12" s="136">
        <v>0.71805555555555556</v>
      </c>
      <c r="G12" s="137">
        <v>0.73888888888888893</v>
      </c>
      <c r="H12" s="136">
        <v>0.84166666666666667</v>
      </c>
      <c r="I12" s="136">
        <v>0.86250000000000004</v>
      </c>
      <c r="J12" s="143"/>
    </row>
    <row r="13" spans="1:10" ht="30" customHeight="1">
      <c r="A13" s="138" t="s">
        <v>306</v>
      </c>
      <c r="B13" s="135">
        <v>0.46875</v>
      </c>
      <c r="C13" s="136">
        <v>0.48958333333333331</v>
      </c>
      <c r="D13" s="137">
        <v>0.60763888888888884</v>
      </c>
      <c r="E13" s="136">
        <v>0.62847222222222221</v>
      </c>
      <c r="F13" s="136">
        <v>0.72013888888888877</v>
      </c>
      <c r="G13" s="137">
        <v>0.74097222222222214</v>
      </c>
      <c r="H13" s="136">
        <v>0.84375</v>
      </c>
      <c r="I13" s="136">
        <v>0.86458333333333337</v>
      </c>
      <c r="J13" s="143"/>
    </row>
    <row r="14" spans="1:10" ht="30" customHeight="1">
      <c r="A14" s="138" t="s">
        <v>305</v>
      </c>
      <c r="B14" s="135">
        <v>0.46944444444444444</v>
      </c>
      <c r="C14" s="136">
        <v>0.49027777777777776</v>
      </c>
      <c r="D14" s="137">
        <v>0.60833333333333328</v>
      </c>
      <c r="E14" s="136">
        <v>0.62916666666666665</v>
      </c>
      <c r="F14" s="136">
        <v>0.72083333333333333</v>
      </c>
      <c r="G14" s="137">
        <v>0.7416666666666667</v>
      </c>
      <c r="H14" s="136">
        <v>0.84444444444444444</v>
      </c>
      <c r="I14" s="136">
        <v>0.86527777777777781</v>
      </c>
      <c r="J14" s="143"/>
    </row>
    <row r="15" spans="1:10" ht="30" customHeight="1">
      <c r="A15" s="138" t="s">
        <v>304</v>
      </c>
      <c r="B15" s="135">
        <v>0.47083333333333333</v>
      </c>
      <c r="C15" s="136">
        <v>0.49166666666666664</v>
      </c>
      <c r="D15" s="137">
        <v>0.60972222222222217</v>
      </c>
      <c r="E15" s="136">
        <v>0.63055555555555554</v>
      </c>
      <c r="F15" s="136">
        <v>0.72222222222222221</v>
      </c>
      <c r="G15" s="137">
        <v>0.74305555555555558</v>
      </c>
      <c r="H15" s="136">
        <v>0.84583333333333333</v>
      </c>
      <c r="I15" s="136">
        <v>0.8666666666666667</v>
      </c>
      <c r="J15" s="143"/>
    </row>
    <row r="16" spans="1:10" ht="30" customHeight="1">
      <c r="A16" s="138" t="s">
        <v>303</v>
      </c>
      <c r="B16" s="135">
        <v>0.47152777777777782</v>
      </c>
      <c r="C16" s="136">
        <v>0.49236111111111114</v>
      </c>
      <c r="D16" s="137">
        <v>0.61041666666666672</v>
      </c>
      <c r="E16" s="136">
        <v>0.63125000000000009</v>
      </c>
      <c r="F16" s="136">
        <v>0.72291666666666676</v>
      </c>
      <c r="G16" s="137">
        <v>0.74375000000000013</v>
      </c>
      <c r="H16" s="136">
        <v>0.84652777777777777</v>
      </c>
      <c r="I16" s="136">
        <v>0.86736111111111114</v>
      </c>
      <c r="J16" s="143"/>
    </row>
    <row r="17" spans="1:10" ht="30" customHeight="1">
      <c r="A17" s="138" t="s">
        <v>302</v>
      </c>
      <c r="B17" s="135">
        <v>0.47222222222222227</v>
      </c>
      <c r="C17" s="136">
        <v>0.49305555555555558</v>
      </c>
      <c r="D17" s="137">
        <v>0.61111111111111116</v>
      </c>
      <c r="E17" s="136">
        <v>0.63194444444444453</v>
      </c>
      <c r="F17" s="136">
        <v>0.72361111111111109</v>
      </c>
      <c r="G17" s="137">
        <v>0.74444444444444446</v>
      </c>
      <c r="H17" s="136">
        <v>0.84722222222222232</v>
      </c>
      <c r="I17" s="136">
        <v>0.86805555555555569</v>
      </c>
      <c r="J17" s="143"/>
    </row>
    <row r="18" spans="1:10" ht="30" customHeight="1">
      <c r="A18" s="138" t="s">
        <v>301</v>
      </c>
      <c r="B18" s="135">
        <v>0.47291666666666671</v>
      </c>
      <c r="C18" s="136">
        <v>0.49375000000000002</v>
      </c>
      <c r="D18" s="137">
        <v>0.6118055555555556</v>
      </c>
      <c r="E18" s="136">
        <v>0.63263888888888897</v>
      </c>
      <c r="F18" s="136">
        <v>0.72430555555555565</v>
      </c>
      <c r="G18" s="137">
        <v>0.74513888888888902</v>
      </c>
      <c r="H18" s="136">
        <v>0.84791666666666665</v>
      </c>
      <c r="I18" s="136">
        <v>0.86875000000000002</v>
      </c>
      <c r="J18" s="143"/>
    </row>
    <row r="19" spans="1:10" ht="30" customHeight="1">
      <c r="A19" s="138" t="s">
        <v>300</v>
      </c>
      <c r="B19" s="135">
        <v>0.47361111111111115</v>
      </c>
      <c r="C19" s="136">
        <v>0.49444444444444446</v>
      </c>
      <c r="D19" s="137">
        <v>0.61250000000000004</v>
      </c>
      <c r="E19" s="136">
        <v>0.63333333333333341</v>
      </c>
      <c r="F19" s="136">
        <v>0.72499999999999998</v>
      </c>
      <c r="G19" s="137">
        <v>0.74583333333333335</v>
      </c>
      <c r="H19" s="136">
        <v>0.8486111111111112</v>
      </c>
      <c r="I19" s="136">
        <v>0.86944444444444458</v>
      </c>
      <c r="J19" s="143"/>
    </row>
    <row r="20" spans="1:10" ht="30" customHeight="1">
      <c r="A20" s="138" t="s">
        <v>299</v>
      </c>
      <c r="B20" s="135">
        <v>0.47430555555555559</v>
      </c>
      <c r="C20" s="136">
        <v>0.49513888888888891</v>
      </c>
      <c r="D20" s="137">
        <v>0.61319444444444449</v>
      </c>
      <c r="E20" s="136">
        <v>0.63402777777777786</v>
      </c>
      <c r="F20" s="136">
        <v>0.72569444444444453</v>
      </c>
      <c r="G20" s="137">
        <v>0.7465277777777779</v>
      </c>
      <c r="H20" s="136">
        <v>0.84930555555555554</v>
      </c>
      <c r="I20" s="136">
        <v>0.87013888888888891</v>
      </c>
      <c r="J20" s="143"/>
    </row>
    <row r="21" spans="1:10" ht="30" customHeight="1">
      <c r="A21" s="138" t="s">
        <v>298</v>
      </c>
      <c r="B21" s="135">
        <v>0.47500000000000003</v>
      </c>
      <c r="C21" s="136">
        <v>0.49583333333333335</v>
      </c>
      <c r="D21" s="137">
        <v>0.61388888888888893</v>
      </c>
      <c r="E21" s="136">
        <v>0.6347222222222223</v>
      </c>
      <c r="F21" s="136">
        <v>0.72638888888888886</v>
      </c>
      <c r="G21" s="137">
        <v>0.74722222222222223</v>
      </c>
      <c r="H21" s="136">
        <v>0.85000000000000009</v>
      </c>
      <c r="I21" s="136">
        <v>0.87083333333333346</v>
      </c>
      <c r="J21" s="143"/>
    </row>
    <row r="22" spans="1:10" ht="30" customHeight="1">
      <c r="A22" s="138" t="s">
        <v>297</v>
      </c>
      <c r="B22" s="135">
        <v>0.47569444444444448</v>
      </c>
      <c r="C22" s="136">
        <v>0.49652777777777779</v>
      </c>
      <c r="D22" s="137">
        <v>0.61458333333333337</v>
      </c>
      <c r="E22" s="136">
        <v>0.63541666666666674</v>
      </c>
      <c r="F22" s="136">
        <v>0.72708333333333341</v>
      </c>
      <c r="G22" s="137">
        <v>0.74791666666666679</v>
      </c>
      <c r="H22" s="136">
        <v>0.85069444444444442</v>
      </c>
      <c r="I22" s="136">
        <v>0.87152777777777779</v>
      </c>
      <c r="J22" s="143"/>
    </row>
    <row r="23" spans="1:10" ht="30" customHeight="1">
      <c r="A23" s="138" t="s">
        <v>296</v>
      </c>
      <c r="B23" s="135">
        <v>0.47638888888888892</v>
      </c>
      <c r="C23" s="136">
        <v>0.49722222222222223</v>
      </c>
      <c r="D23" s="137">
        <v>0.61527777777777781</v>
      </c>
      <c r="E23" s="136">
        <v>0.63611111111111118</v>
      </c>
      <c r="F23" s="136">
        <v>0.72777777777777775</v>
      </c>
      <c r="G23" s="137">
        <v>0.74861111111111112</v>
      </c>
      <c r="H23" s="136">
        <v>0.85138888888888897</v>
      </c>
      <c r="I23" s="136">
        <v>0.87222222222222234</v>
      </c>
      <c r="J23" s="143"/>
    </row>
    <row r="24" spans="1:10" ht="30" customHeight="1">
      <c r="A24" s="138" t="s">
        <v>295</v>
      </c>
      <c r="B24" s="135">
        <v>0.47708333333333336</v>
      </c>
      <c r="C24" s="136">
        <v>0.49791666666666667</v>
      </c>
      <c r="D24" s="137">
        <v>0.61597222222222225</v>
      </c>
      <c r="E24" s="136">
        <v>0.63680555555555562</v>
      </c>
      <c r="F24" s="136">
        <v>0.7284722222222223</v>
      </c>
      <c r="G24" s="137">
        <v>0.74930555555555567</v>
      </c>
      <c r="H24" s="136">
        <v>0.8520833333333333</v>
      </c>
      <c r="I24" s="136">
        <v>0.87291666666666667</v>
      </c>
      <c r="J24" s="143"/>
    </row>
    <row r="25" spans="1:10" ht="30" customHeight="1">
      <c r="A25" s="138" t="s">
        <v>319</v>
      </c>
      <c r="B25" s="135">
        <v>0.4777777777777778</v>
      </c>
      <c r="C25" s="136">
        <v>0.49861111111111112</v>
      </c>
      <c r="D25" s="137">
        <v>0.6166666666666667</v>
      </c>
      <c r="E25" s="136">
        <v>0.63750000000000007</v>
      </c>
      <c r="F25" s="136">
        <v>0.72916666666666663</v>
      </c>
      <c r="G25" s="137">
        <v>0.75</v>
      </c>
      <c r="H25" s="136">
        <v>0.85277777777777786</v>
      </c>
      <c r="I25" s="136">
        <v>0.87361111111111123</v>
      </c>
      <c r="J25" s="143"/>
    </row>
    <row r="26" spans="1:10" ht="30" customHeight="1">
      <c r="A26" s="138" t="s">
        <v>322</v>
      </c>
      <c r="B26" s="135">
        <v>0.47847222222222224</v>
      </c>
      <c r="C26" s="136">
        <v>0.49930555555555556</v>
      </c>
      <c r="D26" s="137">
        <v>0.61736111111111114</v>
      </c>
      <c r="E26" s="136">
        <v>0.63819444444444451</v>
      </c>
      <c r="F26" s="136">
        <v>0.73124999999999996</v>
      </c>
      <c r="G26" s="137">
        <v>0.75208333333333333</v>
      </c>
      <c r="H26" s="136">
        <v>0.85347222222222219</v>
      </c>
      <c r="I26" s="136">
        <v>0.87430555555555556</v>
      </c>
      <c r="J26" s="143"/>
    </row>
    <row r="27" spans="1:10" ht="30" customHeight="1">
      <c r="A27" s="138" t="s">
        <v>292</v>
      </c>
      <c r="B27" s="135">
        <v>0.47916666666666669</v>
      </c>
      <c r="C27" s="136">
        <v>0.5</v>
      </c>
      <c r="D27" s="137">
        <v>0.61805555555555558</v>
      </c>
      <c r="E27" s="136">
        <v>0.63888888888888895</v>
      </c>
      <c r="F27" s="136">
        <v>0.73333333333333339</v>
      </c>
      <c r="G27" s="137">
        <v>0.75416666666666676</v>
      </c>
      <c r="H27" s="136">
        <v>0.85416666666666674</v>
      </c>
      <c r="I27" s="136">
        <v>0.87500000000000011</v>
      </c>
      <c r="J27" s="143"/>
    </row>
    <row r="28" spans="1:10" ht="30" customHeight="1">
      <c r="A28" s="138" t="s">
        <v>291</v>
      </c>
      <c r="B28" s="135">
        <v>0.48125000000000001</v>
      </c>
      <c r="C28" s="136">
        <v>0.50208333333333333</v>
      </c>
      <c r="D28" s="137">
        <v>0.62013888888888891</v>
      </c>
      <c r="E28" s="136">
        <v>0.64097222222222228</v>
      </c>
      <c r="F28" s="136">
        <v>0.73611111111111116</v>
      </c>
      <c r="G28" s="137">
        <v>0.75694444444444453</v>
      </c>
      <c r="H28" s="136">
        <v>0.85624999999999996</v>
      </c>
      <c r="I28" s="136">
        <v>0.87708333333333333</v>
      </c>
      <c r="J28" s="143"/>
    </row>
    <row r="29" spans="1:10" ht="30" customHeight="1">
      <c r="A29" s="138" t="s">
        <v>290</v>
      </c>
      <c r="B29" s="135">
        <v>0.48194444444444445</v>
      </c>
      <c r="C29" s="136">
        <v>0.50277777777777777</v>
      </c>
      <c r="D29" s="137">
        <v>0.62083333333333335</v>
      </c>
      <c r="E29" s="136">
        <v>0.64166666666666672</v>
      </c>
      <c r="F29" s="136">
        <v>0.73680555555555549</v>
      </c>
      <c r="G29" s="137">
        <v>0.75763888888888886</v>
      </c>
      <c r="H29" s="136">
        <v>0.85694444444444451</v>
      </c>
      <c r="I29" s="136">
        <v>0.87777777777777788</v>
      </c>
      <c r="J29" s="143"/>
    </row>
    <row r="30" spans="1:10" ht="30" customHeight="1">
      <c r="A30" s="138" t="s">
        <v>289</v>
      </c>
      <c r="B30" s="135">
        <v>0.4826388888888889</v>
      </c>
      <c r="C30" s="136">
        <v>0.50347222222222221</v>
      </c>
      <c r="D30" s="137">
        <v>0.62152777777777779</v>
      </c>
      <c r="E30" s="136">
        <v>0.64236111111111116</v>
      </c>
      <c r="F30" s="136">
        <v>0.73750000000000004</v>
      </c>
      <c r="G30" s="137">
        <v>0.75833333333333341</v>
      </c>
      <c r="H30" s="136">
        <v>0.85763888888888884</v>
      </c>
      <c r="I30" s="136">
        <v>0.87847222222222221</v>
      </c>
      <c r="J30" s="143"/>
    </row>
    <row r="31" spans="1:10" ht="30" customHeight="1">
      <c r="A31" s="138" t="s">
        <v>288</v>
      </c>
      <c r="B31" s="135">
        <v>0.48333333333333334</v>
      </c>
      <c r="C31" s="136">
        <v>0.50416666666666665</v>
      </c>
      <c r="D31" s="137">
        <v>0.62222222222222223</v>
      </c>
      <c r="E31" s="136">
        <v>0.6430555555555556</v>
      </c>
      <c r="F31" s="136">
        <v>0.73819444444444438</v>
      </c>
      <c r="G31" s="137">
        <v>0.75902777777777775</v>
      </c>
      <c r="H31" s="136">
        <v>0.85833333333333339</v>
      </c>
      <c r="I31" s="136">
        <v>0.87916666666666676</v>
      </c>
      <c r="J31" s="143"/>
    </row>
    <row r="32" spans="1:10" ht="30" customHeight="1">
      <c r="A32" s="138" t="s">
        <v>287</v>
      </c>
      <c r="B32" s="135">
        <v>0.48402777777777778</v>
      </c>
      <c r="C32" s="136">
        <v>0.50486111111111109</v>
      </c>
      <c r="D32" s="137">
        <v>0.62291666666666667</v>
      </c>
      <c r="E32" s="136">
        <v>0.64375000000000004</v>
      </c>
      <c r="F32" s="136">
        <v>0.73888888888888893</v>
      </c>
      <c r="G32" s="137">
        <v>0.7597222222222223</v>
      </c>
      <c r="H32" s="136">
        <v>0.85902777777777772</v>
      </c>
      <c r="I32" s="136">
        <v>0.87986111111111109</v>
      </c>
      <c r="J32" s="143"/>
    </row>
    <row r="33" spans="1:10" ht="30" customHeight="1">
      <c r="A33" s="138" t="s">
        <v>286</v>
      </c>
      <c r="B33" s="135">
        <v>0.48472222222222222</v>
      </c>
      <c r="C33" s="136">
        <v>0.50555555555555554</v>
      </c>
      <c r="D33" s="137">
        <v>0.62361111111111112</v>
      </c>
      <c r="E33" s="136">
        <v>0.64444444444444449</v>
      </c>
      <c r="F33" s="136">
        <v>0.73958333333333326</v>
      </c>
      <c r="G33" s="137">
        <v>0.76041666666666663</v>
      </c>
      <c r="H33" s="136">
        <v>0.85972222222222228</v>
      </c>
      <c r="I33" s="136">
        <v>0.88055555555555565</v>
      </c>
      <c r="J33" s="143"/>
    </row>
    <row r="34" spans="1:10" ht="30" customHeight="1">
      <c r="A34" s="138" t="s">
        <v>285</v>
      </c>
      <c r="B34" s="135">
        <v>0.48541666666666666</v>
      </c>
      <c r="C34" s="136">
        <v>0.50624999999999998</v>
      </c>
      <c r="D34" s="137">
        <v>0.62430555555555556</v>
      </c>
      <c r="E34" s="136">
        <v>0.64513888888888893</v>
      </c>
      <c r="F34" s="136">
        <v>0.74027777777777781</v>
      </c>
      <c r="G34" s="137">
        <v>0.76111111111111118</v>
      </c>
      <c r="H34" s="136">
        <v>0.86041666666666661</v>
      </c>
      <c r="I34" s="136">
        <v>0.88124999999999998</v>
      </c>
      <c r="J34" s="143"/>
    </row>
    <row r="35" spans="1:10" ht="30" customHeight="1">
      <c r="A35" s="138" t="s">
        <v>284</v>
      </c>
      <c r="B35" s="135">
        <v>0.4861111111111111</v>
      </c>
      <c r="C35" s="136">
        <v>0.50694444444444442</v>
      </c>
      <c r="D35" s="137">
        <v>0.625</v>
      </c>
      <c r="E35" s="136">
        <v>0.64583333333333337</v>
      </c>
      <c r="F35" s="136">
        <v>0.74097222222222214</v>
      </c>
      <c r="G35" s="137">
        <v>0.76180555555555551</v>
      </c>
      <c r="H35" s="136">
        <v>0.86111111111111116</v>
      </c>
      <c r="I35" s="136">
        <v>0.88194444444444453</v>
      </c>
      <c r="J35" s="143"/>
    </row>
    <row r="36" spans="1:10" ht="30" customHeight="1">
      <c r="A36" s="138" t="s">
        <v>283</v>
      </c>
      <c r="B36" s="135">
        <v>0.48749999999999999</v>
      </c>
      <c r="C36" s="136">
        <v>0.5083333333333333</v>
      </c>
      <c r="D36" s="137">
        <v>0.62638888888888888</v>
      </c>
      <c r="E36" s="136">
        <v>0.64722222222222225</v>
      </c>
      <c r="F36" s="136">
        <v>0.74236111111111103</v>
      </c>
      <c r="G36" s="137">
        <v>0.7631944444444444</v>
      </c>
      <c r="H36" s="136">
        <v>0.86250000000000004</v>
      </c>
      <c r="I36" s="136">
        <v>0.88333333333333341</v>
      </c>
      <c r="J36" s="143"/>
    </row>
    <row r="37" spans="1:10" ht="30" customHeight="1">
      <c r="A37" s="138" t="s">
        <v>282</v>
      </c>
      <c r="B37" s="135">
        <v>0.48749999999999999</v>
      </c>
      <c r="C37" s="136">
        <v>0.5083333333333333</v>
      </c>
      <c r="D37" s="137">
        <v>0.62638888888888888</v>
      </c>
      <c r="E37" s="136">
        <v>0.64722222222222225</v>
      </c>
      <c r="F37" s="136">
        <v>0.74236111111111103</v>
      </c>
      <c r="G37" s="137">
        <v>0.7631944444444444</v>
      </c>
      <c r="H37" s="136">
        <v>0.86250000000000004</v>
      </c>
      <c r="I37" s="136">
        <v>0.88333333333333341</v>
      </c>
      <c r="J37" s="143"/>
    </row>
    <row r="38" spans="1:10" ht="30" customHeight="1">
      <c r="A38" s="138" t="s">
        <v>281</v>
      </c>
      <c r="B38" s="135">
        <v>0.48819444444444443</v>
      </c>
      <c r="C38" s="136">
        <v>0.50902777777777775</v>
      </c>
      <c r="D38" s="137">
        <v>0.62708333333333333</v>
      </c>
      <c r="E38" s="136">
        <v>0.6479166666666667</v>
      </c>
      <c r="F38" s="136">
        <v>0.74305555555555558</v>
      </c>
      <c r="G38" s="137">
        <v>0.76388888888888895</v>
      </c>
      <c r="H38" s="136">
        <v>0.86319444444444438</v>
      </c>
      <c r="I38" s="136">
        <v>0.88402777777777775</v>
      </c>
      <c r="J38" s="143"/>
    </row>
    <row r="39" spans="1:10" ht="30" customHeight="1">
      <c r="A39" s="138" t="s">
        <v>280</v>
      </c>
      <c r="B39" s="135">
        <v>0.48888888888888887</v>
      </c>
      <c r="C39" s="136">
        <v>0.50972222222222219</v>
      </c>
      <c r="D39" s="137">
        <v>0.62777777777777777</v>
      </c>
      <c r="E39" s="136">
        <v>0.64861111111111114</v>
      </c>
      <c r="F39" s="136">
        <v>0.74374999999999991</v>
      </c>
      <c r="G39" s="137">
        <v>0.76458333333333328</v>
      </c>
      <c r="H39" s="136">
        <v>0.86388888888888893</v>
      </c>
      <c r="I39" s="136">
        <v>0.8847222222222223</v>
      </c>
      <c r="J39" s="143"/>
    </row>
    <row r="40" spans="1:10" ht="30" customHeight="1">
      <c r="A40" s="138" t="s">
        <v>279</v>
      </c>
      <c r="B40" s="135">
        <v>0.48958333333333337</v>
      </c>
      <c r="C40" s="136">
        <v>0.51041666666666674</v>
      </c>
      <c r="D40" s="137">
        <v>0.62847222222222232</v>
      </c>
      <c r="E40" s="136">
        <v>0.64930555555555569</v>
      </c>
      <c r="F40" s="136">
        <v>0.74444444444444446</v>
      </c>
      <c r="G40" s="137">
        <v>0.76527777777777783</v>
      </c>
      <c r="H40" s="136">
        <v>0.86458333333333337</v>
      </c>
      <c r="I40" s="136">
        <v>0.88541666666666674</v>
      </c>
      <c r="J40" s="143"/>
    </row>
    <row r="41" spans="1:10" ht="30" customHeight="1">
      <c r="A41" s="138" t="s">
        <v>278</v>
      </c>
      <c r="B41" s="135">
        <v>0.49027777777777776</v>
      </c>
      <c r="C41" s="136">
        <v>0.51111111111111107</v>
      </c>
      <c r="D41" s="137">
        <v>0.62916666666666665</v>
      </c>
      <c r="E41" s="136">
        <v>0.65</v>
      </c>
      <c r="F41" s="136">
        <v>0.74583333333333324</v>
      </c>
      <c r="G41" s="137">
        <v>0.76666666666666661</v>
      </c>
      <c r="H41" s="136">
        <v>0.86527777777777781</v>
      </c>
      <c r="I41" s="136">
        <v>0.88611111111111118</v>
      </c>
      <c r="J41" s="143"/>
    </row>
    <row r="42" spans="1:10" ht="30" customHeight="1">
      <c r="A42" s="138" t="s">
        <v>277</v>
      </c>
      <c r="B42" s="135">
        <v>0.49097222222222225</v>
      </c>
      <c r="C42" s="136">
        <v>0.51180555555555562</v>
      </c>
      <c r="D42" s="137">
        <v>0.6298611111111112</v>
      </c>
      <c r="E42" s="136">
        <v>0.65069444444444458</v>
      </c>
      <c r="F42" s="136">
        <v>0.74722222222222223</v>
      </c>
      <c r="G42" s="137">
        <v>0.7680555555555556</v>
      </c>
      <c r="H42" s="136">
        <v>0.86597222222222225</v>
      </c>
      <c r="I42" s="136">
        <v>0.88680555555555562</v>
      </c>
      <c r="J42" s="143"/>
    </row>
    <row r="43" spans="1:10" ht="30" customHeight="1">
      <c r="A43" s="138" t="s">
        <v>276</v>
      </c>
      <c r="B43" s="135">
        <v>0.49305555555555552</v>
      </c>
      <c r="C43" s="136">
        <v>0.51388888888888884</v>
      </c>
      <c r="D43" s="137">
        <v>0.63194444444444442</v>
      </c>
      <c r="E43" s="136">
        <v>0.65277777777777779</v>
      </c>
      <c r="F43" s="136">
        <v>0.74930555555555556</v>
      </c>
      <c r="G43" s="137">
        <v>0.77013888888888893</v>
      </c>
      <c r="H43" s="136">
        <v>0.86805555555555558</v>
      </c>
      <c r="I43" s="136">
        <v>0.88888888888888895</v>
      </c>
      <c r="J43" s="143"/>
    </row>
    <row r="44" spans="1:10" ht="30" customHeight="1">
      <c r="A44" s="138" t="s">
        <v>275</v>
      </c>
      <c r="B44" s="135">
        <v>0.49513888888888891</v>
      </c>
      <c r="C44" s="136">
        <v>0.51597222222222228</v>
      </c>
      <c r="D44" s="137">
        <v>0.63402777777777786</v>
      </c>
      <c r="E44" s="136">
        <v>0.65486111111111123</v>
      </c>
      <c r="F44" s="136">
        <v>0.75138888888888888</v>
      </c>
      <c r="G44" s="137">
        <v>0.77222222222222225</v>
      </c>
      <c r="H44" s="136">
        <v>0.87013888888888891</v>
      </c>
      <c r="I44" s="136">
        <v>0.89097222222222228</v>
      </c>
      <c r="J44" s="143"/>
    </row>
    <row r="45" spans="1:10" ht="30" customHeight="1">
      <c r="A45" s="138" t="s">
        <v>274</v>
      </c>
      <c r="B45" s="135">
        <v>0.49652777777777779</v>
      </c>
      <c r="C45" s="136">
        <v>0.51736111111111116</v>
      </c>
      <c r="D45" s="137">
        <v>0.63541666666666674</v>
      </c>
      <c r="E45" s="136">
        <v>0.65625000000000011</v>
      </c>
      <c r="F45" s="136">
        <v>0.7534722222222221</v>
      </c>
      <c r="G45" s="137">
        <v>0.77430555555555547</v>
      </c>
      <c r="H45" s="136">
        <v>0.87152777777777779</v>
      </c>
      <c r="I45" s="136">
        <v>0.89236111111111116</v>
      </c>
      <c r="J45" s="143"/>
    </row>
    <row r="46" spans="1:10" ht="30" customHeight="1">
      <c r="A46" s="138" t="s">
        <v>273</v>
      </c>
      <c r="B46" s="135">
        <v>0.49930555555555556</v>
      </c>
      <c r="C46" s="136">
        <v>0.52013888888888893</v>
      </c>
      <c r="D46" s="137">
        <v>0.63819444444444451</v>
      </c>
      <c r="E46" s="136">
        <v>0.65902777777777788</v>
      </c>
      <c r="F46" s="136">
        <v>0.75624999999999998</v>
      </c>
      <c r="G46" s="137">
        <v>0.77708333333333335</v>
      </c>
      <c r="H46" s="136">
        <v>0.87430555555555556</v>
      </c>
      <c r="I46" s="136">
        <v>0.89513888888888893</v>
      </c>
      <c r="J46" s="143"/>
    </row>
    <row r="47" spans="1:10" ht="30" customHeight="1">
      <c r="A47" s="138" t="s">
        <v>272</v>
      </c>
      <c r="B47" s="135">
        <v>0.5</v>
      </c>
      <c r="C47" s="136">
        <v>0.52083333333333337</v>
      </c>
      <c r="D47" s="137">
        <v>0.63888888888888895</v>
      </c>
      <c r="E47" s="136">
        <v>0.65972222222222232</v>
      </c>
      <c r="F47" s="136">
        <v>0.75694444444444453</v>
      </c>
      <c r="G47" s="137">
        <v>0.7777777777777779</v>
      </c>
      <c r="H47" s="136">
        <v>0.875</v>
      </c>
      <c r="I47" s="136">
        <v>0.89583333333333337</v>
      </c>
      <c r="J47" s="143"/>
    </row>
    <row r="48" spans="1:10" ht="30" customHeight="1">
      <c r="A48" s="138" t="s">
        <v>271</v>
      </c>
      <c r="B48" s="135"/>
      <c r="C48" s="136"/>
      <c r="D48" s="137"/>
      <c r="E48" s="136"/>
      <c r="F48" s="136"/>
      <c r="G48" s="137"/>
      <c r="H48" s="136"/>
      <c r="I48" s="136"/>
      <c r="J48" s="143"/>
    </row>
    <row r="49" spans="1:10" ht="30" customHeight="1">
      <c r="A49" s="138" t="s">
        <v>270</v>
      </c>
      <c r="B49" s="135">
        <v>0.50347222222222221</v>
      </c>
      <c r="C49" s="136">
        <v>0.52430555555555558</v>
      </c>
      <c r="D49" s="137">
        <v>0.64236111111111116</v>
      </c>
      <c r="E49" s="136">
        <v>0.66319444444444453</v>
      </c>
      <c r="F49" s="136">
        <v>0.76041666666666663</v>
      </c>
      <c r="G49" s="137">
        <v>0.78125</v>
      </c>
      <c r="H49" s="136">
        <v>0.87847222222222221</v>
      </c>
      <c r="I49" s="136">
        <v>0.89930555555555558</v>
      </c>
      <c r="J49" s="143"/>
    </row>
    <row r="50" spans="1:10" ht="30" customHeight="1">
      <c r="A50" s="138" t="s">
        <v>269</v>
      </c>
      <c r="B50" s="135">
        <v>0.50486111111111109</v>
      </c>
      <c r="C50" s="136">
        <v>0.52569444444444446</v>
      </c>
      <c r="D50" s="137">
        <v>0.64375000000000004</v>
      </c>
      <c r="E50" s="136">
        <v>0.66458333333333341</v>
      </c>
      <c r="F50" s="136">
        <v>0.76180555555555551</v>
      </c>
      <c r="G50" s="137">
        <v>0.78263888888888888</v>
      </c>
      <c r="H50" s="136">
        <v>0.87986111111111109</v>
      </c>
      <c r="I50" s="136">
        <v>0.90069444444444446</v>
      </c>
      <c r="J50" s="143"/>
    </row>
    <row r="51" spans="1:10" ht="30" customHeight="1">
      <c r="A51" s="138" t="s">
        <v>268</v>
      </c>
      <c r="B51" s="135">
        <v>0.50694444444444442</v>
      </c>
      <c r="C51" s="136">
        <v>0.52777777777777779</v>
      </c>
      <c r="D51" s="137">
        <v>0.64583333333333337</v>
      </c>
      <c r="E51" s="136">
        <v>0.66666666666666674</v>
      </c>
      <c r="F51" s="136">
        <v>0.76388888888888895</v>
      </c>
      <c r="G51" s="137">
        <v>0.78472222222222232</v>
      </c>
      <c r="H51" s="136">
        <v>0.88194444444444442</v>
      </c>
      <c r="I51" s="136">
        <v>0.90277777777777779</v>
      </c>
      <c r="J51" s="143"/>
    </row>
  </sheetData>
  <mergeCells count="1">
    <mergeCell ref="A1:I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D43"/>
  <sheetViews>
    <sheetView workbookViewId="0">
      <selection activeCell="F9" sqref="F9"/>
    </sheetView>
  </sheetViews>
  <sheetFormatPr defaultRowHeight="16.5"/>
  <cols>
    <col min="1" max="1" width="24.25" customWidth="1"/>
    <col min="2" max="2" width="9.625" customWidth="1"/>
    <col min="3" max="9" width="9.625" style="99" customWidth="1"/>
    <col min="10" max="10" width="9.625" customWidth="1"/>
    <col min="11" max="13" width="9.625" style="99" customWidth="1"/>
    <col min="14" max="16" width="9.625" customWidth="1"/>
    <col min="17" max="17" width="9.625" style="99" customWidth="1"/>
    <col min="18" max="19" width="9.625" customWidth="1"/>
    <col min="20" max="26" width="9.625" style="99" customWidth="1"/>
    <col min="27" max="28" width="9.625" customWidth="1"/>
    <col min="29" max="29" width="9" style="99"/>
  </cols>
  <sheetData>
    <row r="1" spans="1:30" ht="43.5" customHeight="1" thickBot="1">
      <c r="A1" s="111" t="s">
        <v>187</v>
      </c>
      <c r="B1" s="112"/>
      <c r="C1" s="112"/>
      <c r="D1" s="112"/>
      <c r="E1" s="112"/>
      <c r="F1" s="112"/>
      <c r="G1" s="112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4"/>
      <c r="AD1" s="115"/>
    </row>
    <row r="2" spans="1:30">
      <c r="A2" s="42" t="s">
        <v>0</v>
      </c>
      <c r="B2" s="96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96">
        <v>9</v>
      </c>
      <c r="K2" s="104">
        <v>10</v>
      </c>
      <c r="L2" s="104">
        <v>11</v>
      </c>
      <c r="M2" s="104">
        <v>12</v>
      </c>
      <c r="N2" s="96">
        <v>13</v>
      </c>
      <c r="O2" s="104">
        <v>14</v>
      </c>
      <c r="P2" s="96">
        <v>15</v>
      </c>
      <c r="Q2" s="104">
        <v>16</v>
      </c>
      <c r="R2" s="96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4">
        <v>25</v>
      </c>
      <c r="AA2" s="104">
        <v>26</v>
      </c>
      <c r="AB2" s="96">
        <v>27</v>
      </c>
      <c r="AC2" s="104">
        <v>28</v>
      </c>
      <c r="AD2" s="96">
        <v>29</v>
      </c>
    </row>
    <row r="3" spans="1:30" ht="30" customHeight="1">
      <c r="A3" s="43" t="s">
        <v>41</v>
      </c>
      <c r="B3" s="8">
        <v>0.23611111111111113</v>
      </c>
      <c r="C3" s="105">
        <v>0.25</v>
      </c>
      <c r="D3" s="105">
        <v>0.2638888888888889</v>
      </c>
      <c r="E3" s="105">
        <v>0.27777777777777779</v>
      </c>
      <c r="F3" s="105">
        <v>0.29166666666666669</v>
      </c>
      <c r="G3" s="105">
        <v>0.30555555555555552</v>
      </c>
      <c r="H3" s="105">
        <v>0.33333333333333331</v>
      </c>
      <c r="I3" s="105">
        <v>0.34722222222222227</v>
      </c>
      <c r="J3" s="8">
        <v>0.38194444444444442</v>
      </c>
      <c r="K3" s="105">
        <v>0.40972222222222227</v>
      </c>
      <c r="L3" s="105">
        <v>0.4375</v>
      </c>
      <c r="M3" s="105">
        <v>0.46527777777777773</v>
      </c>
      <c r="N3" s="8">
        <v>0.5</v>
      </c>
      <c r="O3" s="8">
        <v>0.52083333333333337</v>
      </c>
      <c r="P3" s="102">
        <v>0.5625</v>
      </c>
      <c r="Q3" s="105">
        <v>0.58333333333333337</v>
      </c>
      <c r="R3" s="8">
        <v>0.60416666666666663</v>
      </c>
      <c r="S3" s="8">
        <v>0.63888888888888895</v>
      </c>
      <c r="T3" s="105">
        <v>0.65277777777777779</v>
      </c>
      <c r="U3" s="105">
        <v>0.68055555555555547</v>
      </c>
      <c r="V3" s="105">
        <v>0.69444444444444453</v>
      </c>
      <c r="W3" s="105">
        <v>0.70833333333333337</v>
      </c>
      <c r="X3" s="105">
        <v>0.72222222222222221</v>
      </c>
      <c r="Y3" s="107">
        <v>0.75694444444444453</v>
      </c>
      <c r="Z3" s="105">
        <v>0.77777777777777779</v>
      </c>
      <c r="AA3" s="8">
        <v>0.79166666666666663</v>
      </c>
      <c r="AB3" s="8">
        <v>0.81944444444444453</v>
      </c>
      <c r="AC3" s="107">
        <v>0.875</v>
      </c>
      <c r="AD3" s="103">
        <v>0.92361111111111116</v>
      </c>
    </row>
    <row r="4" spans="1:30" ht="30" customHeight="1">
      <c r="A4" s="43" t="s">
        <v>171</v>
      </c>
      <c r="B4" s="8">
        <v>0.23611111111111113</v>
      </c>
      <c r="C4" s="105">
        <f>B4+"0:20"</f>
        <v>0.25</v>
      </c>
      <c r="D4" s="105">
        <f>C4+"0:20"</f>
        <v>0.2638888888888889</v>
      </c>
      <c r="E4" s="105">
        <v>0.27777777777777779</v>
      </c>
      <c r="F4" s="105">
        <f>E4+"0:20"</f>
        <v>0.29166666666666669</v>
      </c>
      <c r="G4" s="105">
        <v>0.30555555555555552</v>
      </c>
      <c r="H4" s="105">
        <v>0.33333333333333331</v>
      </c>
      <c r="I4" s="105">
        <f>H4+"0:20"</f>
        <v>0.34722222222222221</v>
      </c>
      <c r="J4" s="8">
        <v>0.38194444444444442</v>
      </c>
      <c r="K4" s="105">
        <v>0.40972222222222227</v>
      </c>
      <c r="L4" s="105">
        <f>K4+"0:40"</f>
        <v>0.43750000000000006</v>
      </c>
      <c r="M4" s="105">
        <f>L4+"0:40"</f>
        <v>0.46527777777777785</v>
      </c>
      <c r="N4" s="8">
        <v>0.5</v>
      </c>
      <c r="O4" s="8">
        <v>0.52083333333333337</v>
      </c>
      <c r="P4" s="8">
        <v>0.5625</v>
      </c>
      <c r="Q4" s="105">
        <f>P4+"0:30"</f>
        <v>0.58333333333333337</v>
      </c>
      <c r="R4" s="8">
        <v>0.60416666666666663</v>
      </c>
      <c r="S4" s="8">
        <v>0.63888888888888895</v>
      </c>
      <c r="T4" s="105">
        <f>S4+"0:20"</f>
        <v>0.65277777777777779</v>
      </c>
      <c r="U4" s="105">
        <v>0.68055555555555547</v>
      </c>
      <c r="V4" s="105">
        <v>0.69444444444444442</v>
      </c>
      <c r="W4" s="105">
        <f>X4-"0:20"</f>
        <v>0.70833333333333337</v>
      </c>
      <c r="X4" s="105">
        <v>0.72222222222222221</v>
      </c>
      <c r="Y4" s="105">
        <v>0.75694444444444453</v>
      </c>
      <c r="Z4" s="105">
        <v>0.77777777777777779</v>
      </c>
      <c r="AA4" s="8">
        <v>0.79166666666666663</v>
      </c>
      <c r="AB4" s="8">
        <v>0.81944444444444453</v>
      </c>
      <c r="AC4" s="105">
        <v>0.875</v>
      </c>
      <c r="AD4" s="44">
        <v>0.92361111111111116</v>
      </c>
    </row>
    <row r="5" spans="1:30" ht="30" customHeight="1">
      <c r="A5" s="43" t="s">
        <v>88</v>
      </c>
      <c r="B5" s="8">
        <v>0.23680555555555557</v>
      </c>
      <c r="C5" s="105">
        <f t="shared" ref="C5:D43" si="0">B5+"0:20"</f>
        <v>0.25069444444444444</v>
      </c>
      <c r="D5" s="105">
        <f t="shared" si="0"/>
        <v>0.26458333333333334</v>
      </c>
      <c r="E5" s="105">
        <v>0.27847222222222223</v>
      </c>
      <c r="F5" s="105">
        <f t="shared" ref="F5:F43" si="1">E5+"0:20"</f>
        <v>0.29236111111111113</v>
      </c>
      <c r="G5" s="105">
        <v>0.30625000000000002</v>
      </c>
      <c r="H5" s="105">
        <v>0.33402777777777776</v>
      </c>
      <c r="I5" s="105">
        <f t="shared" ref="I5:I43" si="2">H5+"0:20"</f>
        <v>0.34791666666666665</v>
      </c>
      <c r="J5" s="8">
        <v>0.3840277777777778</v>
      </c>
      <c r="K5" s="105">
        <v>0.41111111111111115</v>
      </c>
      <c r="L5" s="105">
        <f t="shared" ref="L5:M43" si="3">K5+"0:40"</f>
        <v>0.43888888888888894</v>
      </c>
      <c r="M5" s="105">
        <f t="shared" si="3"/>
        <v>0.46666666666666673</v>
      </c>
      <c r="N5" s="8">
        <v>0.50069444444444444</v>
      </c>
      <c r="O5" s="8">
        <v>0.52152777777777781</v>
      </c>
      <c r="P5" s="8">
        <v>0.5625</v>
      </c>
      <c r="Q5" s="105">
        <f t="shared" ref="Q5:Q43" si="4">P5+"0:30"</f>
        <v>0.58333333333333337</v>
      </c>
      <c r="R5" s="8">
        <v>0.60416666666666663</v>
      </c>
      <c r="S5" s="8">
        <v>0.63958333333333328</v>
      </c>
      <c r="T5" s="105">
        <f t="shared" ref="T5:T43" si="5">S5+"0:20"</f>
        <v>0.65347222222222212</v>
      </c>
      <c r="U5" s="105">
        <v>0.68124999999999991</v>
      </c>
      <c r="V5" s="105">
        <v>0.69513888888888886</v>
      </c>
      <c r="W5" s="105">
        <f t="shared" ref="W5:W43" si="6">X5-"0:20"</f>
        <v>0.70902777777777792</v>
      </c>
      <c r="X5" s="105">
        <v>0.72291666666666676</v>
      </c>
      <c r="Y5" s="105">
        <v>0.75763888888888897</v>
      </c>
      <c r="Z5" s="105">
        <v>0.77847222222222223</v>
      </c>
      <c r="AA5" s="8">
        <v>0.79236111111111107</v>
      </c>
      <c r="AB5" s="8">
        <v>0.8208333333333333</v>
      </c>
      <c r="AC5" s="105">
        <v>0.875</v>
      </c>
      <c r="AD5" s="44">
        <v>0.92361111111111116</v>
      </c>
    </row>
    <row r="6" spans="1:30" ht="30" customHeight="1">
      <c r="A6" s="43" t="s">
        <v>40</v>
      </c>
      <c r="B6" s="8">
        <v>0.23680555555555557</v>
      </c>
      <c r="C6" s="105">
        <f t="shared" si="0"/>
        <v>0.25069444444444444</v>
      </c>
      <c r="D6" s="105">
        <f t="shared" si="0"/>
        <v>0.26458333333333334</v>
      </c>
      <c r="E6" s="105">
        <v>0.27916666666666667</v>
      </c>
      <c r="F6" s="105">
        <f t="shared" si="1"/>
        <v>0.29305555555555557</v>
      </c>
      <c r="G6" s="105">
        <v>0.30694444444444446</v>
      </c>
      <c r="H6" s="105">
        <v>0.3347222222222222</v>
      </c>
      <c r="I6" s="105">
        <f t="shared" si="2"/>
        <v>0.34861111111111109</v>
      </c>
      <c r="J6" s="8">
        <v>0.38472222222222219</v>
      </c>
      <c r="K6" s="105">
        <v>0.41111111111111115</v>
      </c>
      <c r="L6" s="105">
        <f t="shared" si="3"/>
        <v>0.43888888888888894</v>
      </c>
      <c r="M6" s="105">
        <f t="shared" si="3"/>
        <v>0.46666666666666673</v>
      </c>
      <c r="N6" s="8">
        <v>0.50208333333333333</v>
      </c>
      <c r="O6" s="8">
        <v>0.52222222222222225</v>
      </c>
      <c r="P6" s="8">
        <v>0.56319444444444433</v>
      </c>
      <c r="Q6" s="105">
        <f t="shared" si="4"/>
        <v>0.5840277777777777</v>
      </c>
      <c r="R6" s="8">
        <v>0.60486111111111118</v>
      </c>
      <c r="S6" s="8">
        <v>0.64027777777777783</v>
      </c>
      <c r="T6" s="105">
        <f t="shared" si="5"/>
        <v>0.65416666666666667</v>
      </c>
      <c r="U6" s="105">
        <v>0.68263888888888891</v>
      </c>
      <c r="V6" s="105">
        <v>0.69652777777777786</v>
      </c>
      <c r="W6" s="105">
        <f t="shared" si="6"/>
        <v>0.70972222222222225</v>
      </c>
      <c r="X6" s="105">
        <v>0.72361111111111109</v>
      </c>
      <c r="Y6" s="105">
        <v>0.75902777777777797</v>
      </c>
      <c r="Z6" s="105">
        <v>0.77986111111111123</v>
      </c>
      <c r="AA6" s="8">
        <v>0.79305555555555562</v>
      </c>
      <c r="AB6" s="8">
        <v>0.82152777777777775</v>
      </c>
      <c r="AC6" s="105">
        <v>0.87569444444444444</v>
      </c>
      <c r="AD6" s="44">
        <v>0.9243055555555556</v>
      </c>
    </row>
    <row r="7" spans="1:30" ht="30" customHeight="1">
      <c r="A7" s="43" t="s">
        <v>39</v>
      </c>
      <c r="B7" s="8">
        <v>0.23819444444444446</v>
      </c>
      <c r="C7" s="105">
        <f t="shared" si="0"/>
        <v>0.25208333333333333</v>
      </c>
      <c r="D7" s="105">
        <f t="shared" si="0"/>
        <v>0.26597222222222222</v>
      </c>
      <c r="E7" s="105">
        <v>0.27916666666666667</v>
      </c>
      <c r="F7" s="105">
        <f t="shared" si="1"/>
        <v>0.29305555555555557</v>
      </c>
      <c r="G7" s="105">
        <v>0.30763888888888891</v>
      </c>
      <c r="H7" s="105">
        <v>0.33541666666666664</v>
      </c>
      <c r="I7" s="105">
        <f t="shared" si="2"/>
        <v>0.34930555555555554</v>
      </c>
      <c r="J7" s="8">
        <v>0.38541666666666669</v>
      </c>
      <c r="K7" s="105">
        <v>0.41180555555555554</v>
      </c>
      <c r="L7" s="105">
        <f t="shared" si="3"/>
        <v>0.43958333333333333</v>
      </c>
      <c r="M7" s="105">
        <f t="shared" si="3"/>
        <v>0.46736111111111112</v>
      </c>
      <c r="N7" s="8">
        <v>0.50277777777777777</v>
      </c>
      <c r="O7" s="8">
        <v>0.5229166666666667</v>
      </c>
      <c r="P7" s="8">
        <v>0.56388888888888888</v>
      </c>
      <c r="Q7" s="105">
        <f t="shared" si="4"/>
        <v>0.58472222222222225</v>
      </c>
      <c r="R7" s="8">
        <v>0.60555555555555551</v>
      </c>
      <c r="S7" s="8">
        <v>0.64097222222222217</v>
      </c>
      <c r="T7" s="105">
        <f t="shared" si="5"/>
        <v>0.65486111111111101</v>
      </c>
      <c r="U7" s="105">
        <v>0.68333333333333324</v>
      </c>
      <c r="V7" s="105">
        <v>0.69722222222222219</v>
      </c>
      <c r="W7" s="105">
        <f t="shared" si="6"/>
        <v>0.7104166666666667</v>
      </c>
      <c r="X7" s="105">
        <v>0.72430555555555554</v>
      </c>
      <c r="Y7" s="105">
        <v>0.7597222222222223</v>
      </c>
      <c r="Z7" s="105">
        <v>0.78055555555555556</v>
      </c>
      <c r="AA7" s="8">
        <v>0.79305555555555562</v>
      </c>
      <c r="AB7" s="8">
        <v>0.82152777777777775</v>
      </c>
      <c r="AC7" s="105">
        <v>0.87638888888888899</v>
      </c>
      <c r="AD7" s="44">
        <v>0.92500000000000016</v>
      </c>
    </row>
    <row r="8" spans="1:30" ht="30" customHeight="1">
      <c r="A8" s="43" t="s">
        <v>38</v>
      </c>
      <c r="B8" s="8">
        <v>0.2388888888888889</v>
      </c>
      <c r="C8" s="105">
        <f t="shared" si="0"/>
        <v>0.25277777777777777</v>
      </c>
      <c r="D8" s="105">
        <f t="shared" si="0"/>
        <v>0.26666666666666666</v>
      </c>
      <c r="E8" s="105">
        <v>0.27986111111111112</v>
      </c>
      <c r="F8" s="105">
        <f t="shared" si="1"/>
        <v>0.29375000000000001</v>
      </c>
      <c r="G8" s="105">
        <v>0.30833333333333335</v>
      </c>
      <c r="H8" s="105">
        <v>0.33611111111111108</v>
      </c>
      <c r="I8" s="105">
        <f t="shared" si="2"/>
        <v>0.35</v>
      </c>
      <c r="J8" s="8">
        <v>0.38611111111111113</v>
      </c>
      <c r="K8" s="105">
        <v>0.41250000000000003</v>
      </c>
      <c r="L8" s="105">
        <f t="shared" si="3"/>
        <v>0.44027777777777782</v>
      </c>
      <c r="M8" s="105">
        <f t="shared" si="3"/>
        <v>0.46805555555555561</v>
      </c>
      <c r="N8" s="8">
        <v>0.50416666666666665</v>
      </c>
      <c r="O8" s="8">
        <v>0.52361111111111114</v>
      </c>
      <c r="P8" s="8">
        <v>0.56458333333333321</v>
      </c>
      <c r="Q8" s="105">
        <f t="shared" si="4"/>
        <v>0.58541666666666659</v>
      </c>
      <c r="R8" s="8">
        <v>0.60625000000000007</v>
      </c>
      <c r="S8" s="8">
        <v>0.64166666666666672</v>
      </c>
      <c r="T8" s="105">
        <f t="shared" si="5"/>
        <v>0.65555555555555556</v>
      </c>
      <c r="U8" s="105">
        <v>0.68402777777777768</v>
      </c>
      <c r="V8" s="105">
        <v>0.69791666666666663</v>
      </c>
      <c r="W8" s="105">
        <f t="shared" si="6"/>
        <v>0.71111111111111114</v>
      </c>
      <c r="X8" s="105">
        <v>0.72499999999999998</v>
      </c>
      <c r="Y8" s="105">
        <v>0.76041666666666674</v>
      </c>
      <c r="Z8" s="105">
        <v>0.78125</v>
      </c>
      <c r="AA8" s="8">
        <v>0.79375000000000007</v>
      </c>
      <c r="AB8" s="8">
        <v>0.8222222222222223</v>
      </c>
      <c r="AC8" s="105">
        <v>0.87638888888888899</v>
      </c>
      <c r="AD8" s="44">
        <v>0.92500000000000016</v>
      </c>
    </row>
    <row r="9" spans="1:30" ht="30" customHeight="1">
      <c r="A9" s="43" t="s">
        <v>37</v>
      </c>
      <c r="B9" s="8">
        <v>0.2388888888888889</v>
      </c>
      <c r="C9" s="105">
        <f t="shared" si="0"/>
        <v>0.25277777777777777</v>
      </c>
      <c r="D9" s="105">
        <f t="shared" si="0"/>
        <v>0.26666666666666666</v>
      </c>
      <c r="E9" s="105">
        <v>0.28055555555555556</v>
      </c>
      <c r="F9" s="105">
        <f t="shared" si="1"/>
        <v>0.29444444444444445</v>
      </c>
      <c r="G9" s="105">
        <v>0.30833333333333335</v>
      </c>
      <c r="H9" s="105">
        <v>0.33611111111111108</v>
      </c>
      <c r="I9" s="105">
        <f t="shared" si="2"/>
        <v>0.35</v>
      </c>
      <c r="J9" s="8">
        <v>0.38611111111111113</v>
      </c>
      <c r="K9" s="105">
        <v>0.41319444444444442</v>
      </c>
      <c r="L9" s="105">
        <f t="shared" si="3"/>
        <v>0.44097222222222221</v>
      </c>
      <c r="M9" s="105">
        <f t="shared" si="3"/>
        <v>0.46875</v>
      </c>
      <c r="N9" s="8">
        <v>0.50416666666666665</v>
      </c>
      <c r="O9" s="8">
        <v>0.52361111111111114</v>
      </c>
      <c r="P9" s="8">
        <v>0.56527777777777777</v>
      </c>
      <c r="Q9" s="105">
        <f t="shared" si="4"/>
        <v>0.58611111111111114</v>
      </c>
      <c r="R9" s="8">
        <v>0.60625000000000007</v>
      </c>
      <c r="S9" s="8">
        <v>0.64236111111111105</v>
      </c>
      <c r="T9" s="105">
        <f t="shared" si="5"/>
        <v>0.65624999999999989</v>
      </c>
      <c r="U9" s="105">
        <v>0.68472222222222223</v>
      </c>
      <c r="V9" s="105">
        <v>0.69861111111111118</v>
      </c>
      <c r="W9" s="105">
        <f t="shared" si="6"/>
        <v>0.71180555555555569</v>
      </c>
      <c r="X9" s="105">
        <v>0.72569444444444453</v>
      </c>
      <c r="Y9" s="105">
        <v>0.76111111111111129</v>
      </c>
      <c r="Z9" s="105">
        <v>0.78194444444444455</v>
      </c>
      <c r="AA9" s="8">
        <v>0.79375000000000007</v>
      </c>
      <c r="AB9" s="8">
        <v>0.82291666666666663</v>
      </c>
      <c r="AC9" s="105">
        <v>0.87708333333333333</v>
      </c>
      <c r="AD9" s="44">
        <v>0.92569444444444449</v>
      </c>
    </row>
    <row r="10" spans="1:30" ht="30" customHeight="1">
      <c r="A10" s="43" t="s">
        <v>247</v>
      </c>
      <c r="B10" s="8">
        <v>0.23958333333333334</v>
      </c>
      <c r="C10" s="105">
        <f t="shared" si="0"/>
        <v>0.25347222222222221</v>
      </c>
      <c r="D10" s="105">
        <f t="shared" si="0"/>
        <v>0.2673611111111111</v>
      </c>
      <c r="E10" s="105">
        <v>0.28055555555555556</v>
      </c>
      <c r="F10" s="105">
        <f t="shared" si="1"/>
        <v>0.29444444444444445</v>
      </c>
      <c r="G10" s="105">
        <v>0.30972222222222223</v>
      </c>
      <c r="H10" s="105">
        <v>0.33680555555555552</v>
      </c>
      <c r="I10" s="105">
        <f t="shared" si="2"/>
        <v>0.35069444444444442</v>
      </c>
      <c r="J10" s="8">
        <v>0.38680555555555557</v>
      </c>
      <c r="K10" s="105">
        <v>0.41388888888888892</v>
      </c>
      <c r="L10" s="105">
        <f t="shared" si="3"/>
        <v>0.44166666666666671</v>
      </c>
      <c r="M10" s="105">
        <f t="shared" si="3"/>
        <v>0.4694444444444445</v>
      </c>
      <c r="N10" s="8">
        <v>0.50486111111111109</v>
      </c>
      <c r="O10" s="8">
        <v>0.52430555555555558</v>
      </c>
      <c r="P10" s="8">
        <v>0.5659722222222221</v>
      </c>
      <c r="Q10" s="105">
        <f t="shared" si="4"/>
        <v>0.58680555555555547</v>
      </c>
      <c r="R10" s="8">
        <v>0.6069444444444444</v>
      </c>
      <c r="S10" s="8">
        <v>0.6430555555555556</v>
      </c>
      <c r="T10" s="105">
        <f t="shared" si="5"/>
        <v>0.65694444444444444</v>
      </c>
      <c r="U10" s="105">
        <v>0.68541666666666667</v>
      </c>
      <c r="V10" s="105">
        <v>0.69930555555555562</v>
      </c>
      <c r="W10" s="105">
        <f t="shared" si="6"/>
        <v>0.71180555555555569</v>
      </c>
      <c r="X10" s="105">
        <v>0.72569444444444453</v>
      </c>
      <c r="Y10" s="105">
        <v>0.76180555555555574</v>
      </c>
      <c r="Z10" s="105">
        <v>0.78263888888888899</v>
      </c>
      <c r="AA10" s="8">
        <v>0.7944444444444444</v>
      </c>
      <c r="AB10" s="8">
        <v>0.82361111111111107</v>
      </c>
      <c r="AC10" s="105">
        <v>0.87777777777777777</v>
      </c>
      <c r="AD10" s="44">
        <v>0.92638888888888893</v>
      </c>
    </row>
    <row r="11" spans="1:30" ht="30" customHeight="1">
      <c r="A11" s="43" t="s">
        <v>35</v>
      </c>
      <c r="B11" s="8">
        <v>0.24027777777777778</v>
      </c>
      <c r="C11" s="105">
        <f t="shared" si="0"/>
        <v>0.25416666666666665</v>
      </c>
      <c r="D11" s="105">
        <f t="shared" si="0"/>
        <v>0.26805555555555555</v>
      </c>
      <c r="E11" s="105">
        <v>0.28194444444444444</v>
      </c>
      <c r="F11" s="105">
        <f t="shared" si="1"/>
        <v>0.29583333333333334</v>
      </c>
      <c r="G11" s="105">
        <v>0.31111111111111112</v>
      </c>
      <c r="H11" s="105">
        <v>0.33819444444444441</v>
      </c>
      <c r="I11" s="105">
        <f t="shared" si="2"/>
        <v>0.3520833333333333</v>
      </c>
      <c r="J11" s="8">
        <v>0.38819444444444445</v>
      </c>
      <c r="K11" s="105">
        <v>0.4152777777777778</v>
      </c>
      <c r="L11" s="105">
        <f t="shared" si="3"/>
        <v>0.44305555555555559</v>
      </c>
      <c r="M11" s="105">
        <f t="shared" si="3"/>
        <v>0.47083333333333338</v>
      </c>
      <c r="N11" s="8">
        <v>0.50694444444444442</v>
      </c>
      <c r="O11" s="8">
        <v>0.52638888888888891</v>
      </c>
      <c r="P11" s="8">
        <v>0.56736111111111098</v>
      </c>
      <c r="Q11" s="105">
        <f t="shared" si="4"/>
        <v>0.58819444444444435</v>
      </c>
      <c r="R11" s="8">
        <v>0.60833333333333328</v>
      </c>
      <c r="S11" s="8">
        <v>0.64444444444444449</v>
      </c>
      <c r="T11" s="105">
        <f t="shared" si="5"/>
        <v>0.65833333333333333</v>
      </c>
      <c r="U11" s="105">
        <v>0.6875</v>
      </c>
      <c r="V11" s="105">
        <v>0.70138888888888895</v>
      </c>
      <c r="W11" s="105">
        <f t="shared" si="6"/>
        <v>0.71388888888888891</v>
      </c>
      <c r="X11" s="105">
        <v>0.72777777777777775</v>
      </c>
      <c r="Y11" s="105">
        <v>0.76388888888888906</v>
      </c>
      <c r="Z11" s="105">
        <v>0.78472222222222232</v>
      </c>
      <c r="AA11" s="8">
        <v>0.79583333333333339</v>
      </c>
      <c r="AB11" s="8">
        <v>0.82430555555555562</v>
      </c>
      <c r="AC11" s="105">
        <v>0.87847222222222221</v>
      </c>
      <c r="AD11" s="44">
        <v>0.92708333333333337</v>
      </c>
    </row>
    <row r="12" spans="1:30" ht="30" customHeight="1">
      <c r="A12" s="43" t="s">
        <v>228</v>
      </c>
      <c r="B12" s="8">
        <v>0.24097222222222223</v>
      </c>
      <c r="C12" s="105">
        <f t="shared" si="0"/>
        <v>0.25486111111111109</v>
      </c>
      <c r="D12" s="105">
        <f t="shared" si="0"/>
        <v>0.26874999999999999</v>
      </c>
      <c r="E12" s="105">
        <v>0.28263888888888888</v>
      </c>
      <c r="F12" s="105">
        <f t="shared" si="1"/>
        <v>0.29652777777777778</v>
      </c>
      <c r="G12" s="105">
        <v>0.31250000000000006</v>
      </c>
      <c r="H12" s="105">
        <v>0.33888888888888885</v>
      </c>
      <c r="I12" s="105">
        <f t="shared" si="2"/>
        <v>0.35277777777777775</v>
      </c>
      <c r="J12" s="8">
        <v>0.38958333333333334</v>
      </c>
      <c r="K12" s="105">
        <v>0.41597222222222219</v>
      </c>
      <c r="L12" s="105">
        <f t="shared" si="3"/>
        <v>0.44374999999999998</v>
      </c>
      <c r="M12" s="105">
        <f t="shared" si="3"/>
        <v>0.47152777777777777</v>
      </c>
      <c r="N12" s="8">
        <v>0.50763888888888886</v>
      </c>
      <c r="O12" s="8">
        <v>0.52708333333333335</v>
      </c>
      <c r="P12" s="8">
        <v>0.56805555555555554</v>
      </c>
      <c r="Q12" s="105">
        <f t="shared" si="4"/>
        <v>0.58888888888888891</v>
      </c>
      <c r="R12" s="8">
        <v>0.60902777777777783</v>
      </c>
      <c r="S12" s="8">
        <v>0.64513888888888882</v>
      </c>
      <c r="T12" s="105">
        <f t="shared" si="5"/>
        <v>0.65902777777777766</v>
      </c>
      <c r="U12" s="105">
        <v>0.68888888888888877</v>
      </c>
      <c r="V12" s="105">
        <v>0.70277777777777772</v>
      </c>
      <c r="W12" s="105">
        <f t="shared" si="6"/>
        <v>0.71527777777777779</v>
      </c>
      <c r="X12" s="105">
        <v>0.72916666666666663</v>
      </c>
      <c r="Y12" s="105">
        <v>0.76527777777777783</v>
      </c>
      <c r="Z12" s="105">
        <v>0.78611111111111109</v>
      </c>
      <c r="AA12" s="8">
        <v>0.79722222222222217</v>
      </c>
      <c r="AB12" s="8">
        <v>0.82500000000000007</v>
      </c>
      <c r="AC12" s="105">
        <v>0.87986111111111109</v>
      </c>
      <c r="AD12" s="44">
        <v>0.92847222222222225</v>
      </c>
    </row>
    <row r="13" spans="1:30" ht="30" customHeight="1">
      <c r="A13" s="43" t="s">
        <v>34</v>
      </c>
      <c r="B13" s="8">
        <v>0.24097222222222223</v>
      </c>
      <c r="C13" s="105">
        <f t="shared" si="0"/>
        <v>0.25486111111111109</v>
      </c>
      <c r="D13" s="105">
        <f t="shared" si="0"/>
        <v>0.26874999999999999</v>
      </c>
      <c r="E13" s="105">
        <v>0.28333333333333333</v>
      </c>
      <c r="F13" s="105">
        <f t="shared" si="1"/>
        <v>0.29722222222222222</v>
      </c>
      <c r="G13" s="105">
        <v>0.31388888888888894</v>
      </c>
      <c r="H13" s="105">
        <v>0.34027777777777773</v>
      </c>
      <c r="I13" s="105">
        <f t="shared" si="2"/>
        <v>0.35416666666666663</v>
      </c>
      <c r="J13" s="8">
        <v>0.39166666666666666</v>
      </c>
      <c r="K13" s="105">
        <v>0.41736111111111113</v>
      </c>
      <c r="L13" s="105">
        <f t="shared" si="3"/>
        <v>0.44513888888888892</v>
      </c>
      <c r="M13" s="105">
        <f t="shared" si="3"/>
        <v>0.47291666666666671</v>
      </c>
      <c r="N13" s="8">
        <v>0.50902777777777775</v>
      </c>
      <c r="O13" s="8">
        <v>0.52847222222222223</v>
      </c>
      <c r="P13" s="8">
        <v>0.57013888888888886</v>
      </c>
      <c r="Q13" s="105">
        <f t="shared" si="4"/>
        <v>0.59097222222222223</v>
      </c>
      <c r="R13" s="8">
        <v>0.61111111111111105</v>
      </c>
      <c r="S13" s="8">
        <v>0.64652777777777781</v>
      </c>
      <c r="T13" s="105">
        <f t="shared" si="5"/>
        <v>0.66041666666666665</v>
      </c>
      <c r="U13" s="105">
        <v>0.69027777777777777</v>
      </c>
      <c r="V13" s="105">
        <v>0.70416666666666672</v>
      </c>
      <c r="W13" s="105">
        <f t="shared" si="6"/>
        <v>0.71805555555555556</v>
      </c>
      <c r="X13" s="105">
        <v>0.7319444444444444</v>
      </c>
      <c r="Y13" s="105">
        <v>0.76666666666666683</v>
      </c>
      <c r="Z13" s="105">
        <v>0.78750000000000009</v>
      </c>
      <c r="AA13" s="8">
        <v>0.79791666666666661</v>
      </c>
      <c r="AB13" s="8">
        <v>0.82708333333333339</v>
      </c>
      <c r="AC13" s="105">
        <v>0.88124999999999998</v>
      </c>
      <c r="AD13" s="44">
        <v>0.92986111111111114</v>
      </c>
    </row>
    <row r="14" spans="1:30" ht="30" customHeight="1">
      <c r="A14" s="43" t="s">
        <v>33</v>
      </c>
      <c r="B14" s="8">
        <v>0.24166666666666667</v>
      </c>
      <c r="C14" s="105">
        <f t="shared" si="0"/>
        <v>0.25555555555555554</v>
      </c>
      <c r="D14" s="105">
        <f t="shared" si="0"/>
        <v>0.26944444444444443</v>
      </c>
      <c r="E14" s="105">
        <v>0.28402777777777777</v>
      </c>
      <c r="F14" s="105">
        <f t="shared" si="1"/>
        <v>0.29791666666666666</v>
      </c>
      <c r="G14" s="105">
        <v>0.31388888888888894</v>
      </c>
      <c r="H14" s="105">
        <v>0.34097222222222223</v>
      </c>
      <c r="I14" s="105">
        <f t="shared" si="2"/>
        <v>0.35486111111111113</v>
      </c>
      <c r="J14" s="8">
        <v>0.3923611111111111</v>
      </c>
      <c r="K14" s="105">
        <v>0.41805555555555557</v>
      </c>
      <c r="L14" s="105">
        <f t="shared" si="3"/>
        <v>0.44583333333333336</v>
      </c>
      <c r="M14" s="105">
        <f t="shared" si="3"/>
        <v>0.47361111111111115</v>
      </c>
      <c r="N14" s="8">
        <v>0.51041666666666663</v>
      </c>
      <c r="O14" s="8">
        <v>0.52916666666666667</v>
      </c>
      <c r="P14" s="8">
        <v>0.5708333333333333</v>
      </c>
      <c r="Q14" s="105">
        <f t="shared" si="4"/>
        <v>0.59166666666666667</v>
      </c>
      <c r="R14" s="8">
        <v>0.6118055555555556</v>
      </c>
      <c r="S14" s="8">
        <v>0.6479166666666667</v>
      </c>
      <c r="T14" s="105">
        <f t="shared" si="5"/>
        <v>0.66180555555555554</v>
      </c>
      <c r="U14" s="105">
        <v>0.69097222222222221</v>
      </c>
      <c r="V14" s="105">
        <v>0.70486111111111116</v>
      </c>
      <c r="W14" s="105">
        <f t="shared" si="6"/>
        <v>0.71875</v>
      </c>
      <c r="X14" s="105">
        <v>0.73263888888888884</v>
      </c>
      <c r="Y14" s="105">
        <v>0.76736111111111127</v>
      </c>
      <c r="Z14" s="105">
        <v>0.78819444444444453</v>
      </c>
      <c r="AA14" s="8">
        <v>0.79861111111111116</v>
      </c>
      <c r="AB14" s="8">
        <v>0.82777777777777783</v>
      </c>
      <c r="AC14" s="105">
        <v>0.88194444444444453</v>
      </c>
      <c r="AD14" s="44">
        <v>0.93055555555555569</v>
      </c>
    </row>
    <row r="15" spans="1:30" ht="30" customHeight="1">
      <c r="A15" s="43" t="s">
        <v>32</v>
      </c>
      <c r="B15" s="8">
        <v>0.24236111111111111</v>
      </c>
      <c r="C15" s="105">
        <f t="shared" si="0"/>
        <v>0.25624999999999998</v>
      </c>
      <c r="D15" s="105">
        <f t="shared" si="0"/>
        <v>0.27013888888888887</v>
      </c>
      <c r="E15" s="105">
        <v>0.28472222222222221</v>
      </c>
      <c r="F15" s="105">
        <f t="shared" si="1"/>
        <v>0.2986111111111111</v>
      </c>
      <c r="G15" s="105">
        <v>0.31527777777777782</v>
      </c>
      <c r="H15" s="105">
        <v>0.34236111111111112</v>
      </c>
      <c r="I15" s="105">
        <f t="shared" si="2"/>
        <v>0.35625000000000001</v>
      </c>
      <c r="J15" s="8">
        <v>0.39305555555555555</v>
      </c>
      <c r="K15" s="105">
        <v>0.41875000000000001</v>
      </c>
      <c r="L15" s="105">
        <f t="shared" si="3"/>
        <v>0.4465277777777778</v>
      </c>
      <c r="M15" s="105">
        <f t="shared" si="3"/>
        <v>0.47430555555555559</v>
      </c>
      <c r="N15" s="8">
        <v>0.51111111111111118</v>
      </c>
      <c r="O15" s="8">
        <v>0.53055555555555556</v>
      </c>
      <c r="P15" s="8">
        <v>0.57222222222222219</v>
      </c>
      <c r="Q15" s="105">
        <f t="shared" si="4"/>
        <v>0.59305555555555556</v>
      </c>
      <c r="R15" s="8">
        <v>0.61249999999999993</v>
      </c>
      <c r="S15" s="8">
        <v>0.64861111111111114</v>
      </c>
      <c r="T15" s="105">
        <f t="shared" si="5"/>
        <v>0.66249999999999998</v>
      </c>
      <c r="U15" s="105">
        <v>0.69166666666666654</v>
      </c>
      <c r="V15" s="105">
        <v>0.70555555555555549</v>
      </c>
      <c r="W15" s="105">
        <f t="shared" si="6"/>
        <v>0.72013888888888899</v>
      </c>
      <c r="X15" s="105">
        <v>0.73402777777777783</v>
      </c>
      <c r="Y15" s="105">
        <v>0.7680555555555556</v>
      </c>
      <c r="Z15" s="105">
        <v>0.78888888888888886</v>
      </c>
      <c r="AA15" s="8">
        <v>0.7993055555555556</v>
      </c>
      <c r="AB15" s="8">
        <v>0.82847222222222217</v>
      </c>
      <c r="AC15" s="105">
        <v>0.8833333333333333</v>
      </c>
      <c r="AD15" s="44">
        <v>0.93194444444444446</v>
      </c>
    </row>
    <row r="16" spans="1:30" ht="30" customHeight="1">
      <c r="A16" s="43" t="s">
        <v>31</v>
      </c>
      <c r="B16" s="8">
        <v>0.24236111111111111</v>
      </c>
      <c r="C16" s="105">
        <f t="shared" si="0"/>
        <v>0.25624999999999998</v>
      </c>
      <c r="D16" s="105">
        <f t="shared" si="0"/>
        <v>0.27013888888888887</v>
      </c>
      <c r="E16" s="105">
        <v>0.28541666666666665</v>
      </c>
      <c r="F16" s="105">
        <f t="shared" si="1"/>
        <v>0.29930555555555555</v>
      </c>
      <c r="G16" s="105">
        <v>0.31597222222222227</v>
      </c>
      <c r="H16" s="105">
        <v>0.34236111111111112</v>
      </c>
      <c r="I16" s="105">
        <f t="shared" si="2"/>
        <v>0.35625000000000001</v>
      </c>
      <c r="J16" s="8">
        <v>0.39374999999999999</v>
      </c>
      <c r="K16" s="105">
        <v>0.41944444444444445</v>
      </c>
      <c r="L16" s="105">
        <f t="shared" si="3"/>
        <v>0.44722222222222224</v>
      </c>
      <c r="M16" s="105">
        <f t="shared" si="3"/>
        <v>0.47500000000000003</v>
      </c>
      <c r="N16" s="8">
        <v>0.51180555555555551</v>
      </c>
      <c r="O16" s="8">
        <v>0.53125</v>
      </c>
      <c r="P16" s="8">
        <v>0.57291666666666663</v>
      </c>
      <c r="Q16" s="105">
        <f t="shared" si="4"/>
        <v>0.59375</v>
      </c>
      <c r="R16" s="8">
        <v>0.61319444444444449</v>
      </c>
      <c r="S16" s="8">
        <v>0.64930555555555558</v>
      </c>
      <c r="T16" s="105">
        <f t="shared" si="5"/>
        <v>0.66319444444444442</v>
      </c>
      <c r="U16" s="105">
        <v>0.69236111111111109</v>
      </c>
      <c r="V16" s="105">
        <v>0.70625000000000004</v>
      </c>
      <c r="W16" s="105">
        <f t="shared" si="6"/>
        <v>0.72083333333333333</v>
      </c>
      <c r="X16" s="105">
        <v>0.73472222222222217</v>
      </c>
      <c r="Y16" s="105">
        <v>0.76875000000000016</v>
      </c>
      <c r="Z16" s="105">
        <v>0.78958333333333341</v>
      </c>
      <c r="AA16" s="8">
        <v>0.79999999999999993</v>
      </c>
      <c r="AB16" s="8">
        <v>0.82916666666666661</v>
      </c>
      <c r="AC16" s="105">
        <v>0.8847222222222223</v>
      </c>
      <c r="AD16" s="44">
        <v>0.93333333333333346</v>
      </c>
    </row>
    <row r="17" spans="1:30" ht="30" customHeight="1">
      <c r="A17" s="43" t="s">
        <v>30</v>
      </c>
      <c r="B17" s="8">
        <v>0.24305555555555555</v>
      </c>
      <c r="C17" s="105">
        <f t="shared" si="0"/>
        <v>0.25694444444444442</v>
      </c>
      <c r="D17" s="105">
        <f t="shared" si="0"/>
        <v>0.27083333333333331</v>
      </c>
      <c r="E17" s="105">
        <v>0.28611111111111115</v>
      </c>
      <c r="F17" s="105">
        <f t="shared" si="1"/>
        <v>0.30000000000000004</v>
      </c>
      <c r="G17" s="105">
        <v>0.31597222222222227</v>
      </c>
      <c r="H17" s="105">
        <v>0.3430555555555555</v>
      </c>
      <c r="I17" s="105">
        <f t="shared" si="2"/>
        <v>0.3569444444444444</v>
      </c>
      <c r="J17" s="8">
        <v>0.39374999999999999</v>
      </c>
      <c r="K17" s="105">
        <v>0.4201388888888889</v>
      </c>
      <c r="L17" s="105">
        <f t="shared" si="3"/>
        <v>0.44791666666666669</v>
      </c>
      <c r="M17" s="105">
        <f t="shared" si="3"/>
        <v>0.47569444444444448</v>
      </c>
      <c r="N17" s="8">
        <v>0.51180555555555551</v>
      </c>
      <c r="O17" s="8">
        <v>0.53125</v>
      </c>
      <c r="P17" s="8">
        <v>0.57291666666666663</v>
      </c>
      <c r="Q17" s="105">
        <f t="shared" si="4"/>
        <v>0.59375</v>
      </c>
      <c r="R17" s="8">
        <v>0.61319444444444449</v>
      </c>
      <c r="S17" s="8">
        <v>0.64930555555555558</v>
      </c>
      <c r="T17" s="105">
        <f t="shared" si="5"/>
        <v>0.66319444444444442</v>
      </c>
      <c r="U17" s="105">
        <v>0.69305555555555554</v>
      </c>
      <c r="V17" s="105">
        <v>0.70694444444444449</v>
      </c>
      <c r="W17" s="105">
        <f t="shared" si="6"/>
        <v>0.72152777777777777</v>
      </c>
      <c r="X17" s="105">
        <v>0.73541666666666661</v>
      </c>
      <c r="Y17" s="105">
        <v>0.7694444444444446</v>
      </c>
      <c r="Z17" s="105">
        <v>0.79027777777777786</v>
      </c>
      <c r="AA17" s="8">
        <v>0.80069444444444438</v>
      </c>
      <c r="AB17" s="8">
        <v>0.82916666666666661</v>
      </c>
      <c r="AC17" s="105">
        <v>0.8847222222222223</v>
      </c>
      <c r="AD17" s="44">
        <v>0.93333333333333346</v>
      </c>
    </row>
    <row r="18" spans="1:30" ht="30" customHeight="1">
      <c r="A18" s="43" t="s">
        <v>29</v>
      </c>
      <c r="B18" s="8">
        <v>0.24374999999999999</v>
      </c>
      <c r="C18" s="105">
        <f t="shared" si="0"/>
        <v>0.25763888888888886</v>
      </c>
      <c r="D18" s="105">
        <f t="shared" si="0"/>
        <v>0.27152777777777776</v>
      </c>
      <c r="E18" s="105">
        <v>0.28680555555555554</v>
      </c>
      <c r="F18" s="105">
        <f t="shared" si="1"/>
        <v>0.30069444444444443</v>
      </c>
      <c r="G18" s="105">
        <v>0.31666666666666671</v>
      </c>
      <c r="H18" s="105">
        <v>0.34375</v>
      </c>
      <c r="I18" s="105">
        <f t="shared" si="2"/>
        <v>0.3576388888888889</v>
      </c>
      <c r="J18" s="8">
        <v>0.39513888888888887</v>
      </c>
      <c r="K18" s="105">
        <v>0.42083333333333334</v>
      </c>
      <c r="L18" s="105">
        <f t="shared" si="3"/>
        <v>0.44861111111111113</v>
      </c>
      <c r="M18" s="105">
        <f t="shared" si="3"/>
        <v>0.47638888888888892</v>
      </c>
      <c r="N18" s="8">
        <v>0.5131944444444444</v>
      </c>
      <c r="O18" s="8">
        <v>0.53263888888888888</v>
      </c>
      <c r="P18" s="8">
        <v>0.57361111111111107</v>
      </c>
      <c r="Q18" s="105">
        <f t="shared" si="4"/>
        <v>0.59444444444444444</v>
      </c>
      <c r="R18" s="8">
        <v>0.61458333333333337</v>
      </c>
      <c r="S18" s="8">
        <v>0.65</v>
      </c>
      <c r="T18" s="105">
        <f t="shared" si="5"/>
        <v>0.66388888888888886</v>
      </c>
      <c r="U18" s="105">
        <v>0.69444444444444431</v>
      </c>
      <c r="V18" s="105">
        <v>0.70833333333333326</v>
      </c>
      <c r="W18" s="105">
        <f t="shared" si="6"/>
        <v>0.72222222222222232</v>
      </c>
      <c r="X18" s="105">
        <v>0.73611111111111116</v>
      </c>
      <c r="Y18" s="105">
        <v>0.77083333333333337</v>
      </c>
      <c r="Z18" s="105">
        <v>0.79166666666666663</v>
      </c>
      <c r="AA18" s="8">
        <v>0.80138888888888893</v>
      </c>
      <c r="AB18" s="8">
        <v>0.82986111111111116</v>
      </c>
      <c r="AC18" s="105">
        <v>0.88541666666666663</v>
      </c>
      <c r="AD18" s="44">
        <v>0.93402777777777779</v>
      </c>
    </row>
    <row r="19" spans="1:30" ht="30" customHeight="1">
      <c r="A19" s="43" t="s">
        <v>248</v>
      </c>
      <c r="B19" s="8">
        <v>0.24513888888888888</v>
      </c>
      <c r="C19" s="105">
        <f t="shared" si="0"/>
        <v>0.25902777777777775</v>
      </c>
      <c r="D19" s="105">
        <f t="shared" si="0"/>
        <v>0.27291666666666664</v>
      </c>
      <c r="E19" s="105">
        <v>0.28819444444444448</v>
      </c>
      <c r="F19" s="105">
        <f t="shared" si="1"/>
        <v>0.30208333333333337</v>
      </c>
      <c r="G19" s="105">
        <v>0.31875000000000003</v>
      </c>
      <c r="H19" s="105">
        <v>0.34513888888888888</v>
      </c>
      <c r="I19" s="105">
        <f t="shared" si="2"/>
        <v>0.35902777777777778</v>
      </c>
      <c r="J19" s="8">
        <v>0.3972222222222222</v>
      </c>
      <c r="K19" s="105">
        <v>0.42291666666666666</v>
      </c>
      <c r="L19" s="105">
        <f t="shared" si="3"/>
        <v>0.45069444444444445</v>
      </c>
      <c r="M19" s="105">
        <f t="shared" si="3"/>
        <v>0.47847222222222224</v>
      </c>
      <c r="N19" s="8">
        <v>0.51458333333333328</v>
      </c>
      <c r="O19" s="8">
        <v>0.53472222222222221</v>
      </c>
      <c r="P19" s="8">
        <v>0.5756944444444444</v>
      </c>
      <c r="Q19" s="105">
        <f t="shared" si="4"/>
        <v>0.59652777777777777</v>
      </c>
      <c r="R19" s="8">
        <v>0.61527777777777781</v>
      </c>
      <c r="S19" s="8">
        <v>0.65138888888888891</v>
      </c>
      <c r="T19" s="105">
        <f t="shared" si="5"/>
        <v>0.66527777777777775</v>
      </c>
      <c r="U19" s="105">
        <v>0.69652777777777775</v>
      </c>
      <c r="V19" s="105">
        <v>0.7104166666666667</v>
      </c>
      <c r="W19" s="105">
        <f t="shared" si="6"/>
        <v>0.72500000000000009</v>
      </c>
      <c r="X19" s="105">
        <v>0.73888888888888893</v>
      </c>
      <c r="Y19" s="105">
        <v>0.77291666666666681</v>
      </c>
      <c r="Z19" s="105">
        <v>0.79375000000000007</v>
      </c>
      <c r="AA19" s="8">
        <v>0.8027777777777777</v>
      </c>
      <c r="AB19" s="8">
        <v>0.83124999999999993</v>
      </c>
      <c r="AC19" s="105">
        <v>0.88611111111111107</v>
      </c>
      <c r="AD19" s="44">
        <v>0.93472222222222223</v>
      </c>
    </row>
    <row r="20" spans="1:30" ht="30" customHeight="1">
      <c r="A20" s="43" t="s">
        <v>183</v>
      </c>
      <c r="B20" s="8">
        <v>0.24513888888888888</v>
      </c>
      <c r="C20" s="105">
        <f t="shared" si="0"/>
        <v>0.25902777777777775</v>
      </c>
      <c r="D20" s="105">
        <f t="shared" si="0"/>
        <v>0.27291666666666664</v>
      </c>
      <c r="E20" s="105">
        <v>0.28888888888888892</v>
      </c>
      <c r="F20" s="105">
        <f t="shared" si="1"/>
        <v>0.30277777777777781</v>
      </c>
      <c r="G20" s="105">
        <v>0.31944444444444448</v>
      </c>
      <c r="H20" s="105">
        <v>0.34513888888888888</v>
      </c>
      <c r="I20" s="105">
        <f t="shared" si="2"/>
        <v>0.35902777777777778</v>
      </c>
      <c r="J20" s="8">
        <v>0.3972222222222222</v>
      </c>
      <c r="K20" s="105">
        <v>0.4236111111111111</v>
      </c>
      <c r="L20" s="105">
        <f t="shared" si="3"/>
        <v>0.4513888888888889</v>
      </c>
      <c r="M20" s="105">
        <f t="shared" si="3"/>
        <v>0.47916666666666669</v>
      </c>
      <c r="N20" s="8">
        <v>0.51458333333333328</v>
      </c>
      <c r="O20" s="8">
        <v>0.53541666666666665</v>
      </c>
      <c r="P20" s="8">
        <v>0.5756944444444444</v>
      </c>
      <c r="Q20" s="105">
        <f t="shared" si="4"/>
        <v>0.59652777777777777</v>
      </c>
      <c r="R20" s="8">
        <v>0.61597222222222225</v>
      </c>
      <c r="S20" s="8">
        <v>0.65208333333333335</v>
      </c>
      <c r="T20" s="105">
        <f t="shared" si="5"/>
        <v>0.66597222222222219</v>
      </c>
      <c r="U20" s="105">
        <v>0.69722222222222208</v>
      </c>
      <c r="V20" s="105">
        <v>0.71111111111111103</v>
      </c>
      <c r="W20" s="105">
        <f t="shared" si="6"/>
        <v>0.72569444444444453</v>
      </c>
      <c r="X20" s="105">
        <v>0.73958333333333337</v>
      </c>
      <c r="Y20" s="105">
        <v>0.77361111111111114</v>
      </c>
      <c r="Z20" s="105">
        <v>0.7944444444444444</v>
      </c>
      <c r="AA20" s="8">
        <v>0.80347222222222225</v>
      </c>
      <c r="AB20" s="8">
        <v>0.83194444444444438</v>
      </c>
      <c r="AC20" s="105">
        <v>0.88750000000000007</v>
      </c>
      <c r="AD20" s="44">
        <v>0.93611111111111123</v>
      </c>
    </row>
    <row r="21" spans="1:30" ht="30" customHeight="1">
      <c r="A21" s="43" t="s">
        <v>229</v>
      </c>
      <c r="B21" s="8">
        <v>0.24583333333333335</v>
      </c>
      <c r="C21" s="105">
        <f t="shared" si="0"/>
        <v>0.25972222222222224</v>
      </c>
      <c r="D21" s="105">
        <f t="shared" si="0"/>
        <v>0.27361111111111114</v>
      </c>
      <c r="E21" s="105">
        <v>0.28958333333333336</v>
      </c>
      <c r="F21" s="105">
        <f t="shared" si="1"/>
        <v>0.30347222222222225</v>
      </c>
      <c r="G21" s="105">
        <v>0.32083333333333336</v>
      </c>
      <c r="H21" s="105">
        <v>0.34583333333333327</v>
      </c>
      <c r="I21" s="105">
        <f t="shared" si="2"/>
        <v>0.35972222222222217</v>
      </c>
      <c r="J21" s="8">
        <v>0.3979166666666667</v>
      </c>
      <c r="K21" s="105">
        <v>0.42430555555555555</v>
      </c>
      <c r="L21" s="105">
        <f t="shared" si="3"/>
        <v>0.45208333333333334</v>
      </c>
      <c r="M21" s="105">
        <f t="shared" si="3"/>
        <v>0.47986111111111113</v>
      </c>
      <c r="N21" s="8">
        <v>0.51527777777777783</v>
      </c>
      <c r="O21" s="8">
        <v>0.53611111111111109</v>
      </c>
      <c r="P21" s="8">
        <v>0.57638888888888884</v>
      </c>
      <c r="Q21" s="105">
        <f t="shared" si="4"/>
        <v>0.59722222222222221</v>
      </c>
      <c r="R21" s="8">
        <v>0.6166666666666667</v>
      </c>
      <c r="S21" s="8">
        <v>0.65347222222222223</v>
      </c>
      <c r="T21" s="105">
        <f t="shared" si="5"/>
        <v>0.66736111111111107</v>
      </c>
      <c r="U21" s="105">
        <v>0.69791666666666663</v>
      </c>
      <c r="V21" s="105">
        <v>0.71180555555555558</v>
      </c>
      <c r="W21" s="105">
        <f t="shared" si="6"/>
        <v>0.72638888888888886</v>
      </c>
      <c r="X21" s="105">
        <v>0.7402777777777777</v>
      </c>
      <c r="Y21" s="105">
        <v>0.77430555555555569</v>
      </c>
      <c r="Z21" s="105">
        <v>0.79513888888888895</v>
      </c>
      <c r="AA21" s="8">
        <v>0.8041666666666667</v>
      </c>
      <c r="AB21" s="8">
        <v>0.83194444444444438</v>
      </c>
      <c r="AC21" s="105">
        <v>0.88750000000000007</v>
      </c>
      <c r="AD21" s="44">
        <v>0.93611111111111123</v>
      </c>
    </row>
    <row r="22" spans="1:30" ht="30" customHeight="1">
      <c r="A22" s="43" t="s">
        <v>230</v>
      </c>
      <c r="B22" s="8">
        <v>0.24583333333333335</v>
      </c>
      <c r="C22" s="105">
        <f t="shared" si="0"/>
        <v>0.25972222222222224</v>
      </c>
      <c r="D22" s="105">
        <f t="shared" si="0"/>
        <v>0.27361111111111114</v>
      </c>
      <c r="E22" s="105">
        <v>0.2902777777777778</v>
      </c>
      <c r="F22" s="105">
        <f t="shared" si="1"/>
        <v>0.3041666666666667</v>
      </c>
      <c r="G22" s="105">
        <v>0.32083333333333336</v>
      </c>
      <c r="H22" s="105">
        <v>0.34583333333333327</v>
      </c>
      <c r="I22" s="105">
        <f t="shared" si="2"/>
        <v>0.35972222222222217</v>
      </c>
      <c r="J22" s="8">
        <v>0.39861111111111108</v>
      </c>
      <c r="K22" s="105">
        <v>0.42569444444444443</v>
      </c>
      <c r="L22" s="105">
        <f t="shared" si="3"/>
        <v>0.45347222222222222</v>
      </c>
      <c r="M22" s="105">
        <f t="shared" si="3"/>
        <v>0.48125000000000001</v>
      </c>
      <c r="N22" s="8">
        <v>0.51597222222222217</v>
      </c>
      <c r="O22" s="8">
        <v>0.53611111111111109</v>
      </c>
      <c r="P22" s="8">
        <v>0.57708333333333328</v>
      </c>
      <c r="Q22" s="105">
        <f t="shared" si="4"/>
        <v>0.59791666666666665</v>
      </c>
      <c r="R22" s="8">
        <v>0.61736111111111114</v>
      </c>
      <c r="S22" s="8">
        <v>0.65347222222222223</v>
      </c>
      <c r="T22" s="105">
        <f t="shared" si="5"/>
        <v>0.66736111111111107</v>
      </c>
      <c r="U22" s="105">
        <v>0.69791666666666663</v>
      </c>
      <c r="V22" s="105">
        <v>0.71180555555555558</v>
      </c>
      <c r="W22" s="105">
        <f t="shared" si="6"/>
        <v>0.72638888888888886</v>
      </c>
      <c r="X22" s="105">
        <v>0.7402777777777777</v>
      </c>
      <c r="Y22" s="105">
        <v>0.77430555555555569</v>
      </c>
      <c r="Z22" s="105">
        <v>0.79513888888888895</v>
      </c>
      <c r="AA22" s="8">
        <v>0.8041666666666667</v>
      </c>
      <c r="AB22" s="8">
        <v>0.83194444444444438</v>
      </c>
      <c r="AC22" s="105">
        <v>0.88750000000000007</v>
      </c>
      <c r="AD22" s="44">
        <v>0.93611111111111123</v>
      </c>
    </row>
    <row r="23" spans="1:30" ht="30" customHeight="1">
      <c r="A23" s="43" t="s">
        <v>27</v>
      </c>
      <c r="B23" s="8">
        <v>0.24652777777777779</v>
      </c>
      <c r="C23" s="105">
        <f t="shared" si="0"/>
        <v>0.26041666666666669</v>
      </c>
      <c r="D23" s="105">
        <f t="shared" si="0"/>
        <v>0.27430555555555558</v>
      </c>
      <c r="E23" s="105">
        <v>0.29097222222222224</v>
      </c>
      <c r="F23" s="105">
        <f t="shared" si="1"/>
        <v>0.30486111111111114</v>
      </c>
      <c r="G23" s="105">
        <v>0.3215277777777778</v>
      </c>
      <c r="H23" s="105">
        <v>0.34652777777777777</v>
      </c>
      <c r="I23" s="105">
        <f t="shared" si="2"/>
        <v>0.36041666666666666</v>
      </c>
      <c r="J23" s="8">
        <v>0.39930555555555558</v>
      </c>
      <c r="K23" s="105">
        <v>0.42638888888888887</v>
      </c>
      <c r="L23" s="105">
        <f t="shared" si="3"/>
        <v>0.45416666666666666</v>
      </c>
      <c r="M23" s="105">
        <f t="shared" si="3"/>
        <v>0.48194444444444445</v>
      </c>
      <c r="N23" s="8">
        <v>0.51666666666666672</v>
      </c>
      <c r="O23" s="8">
        <v>0.53749999999999998</v>
      </c>
      <c r="P23" s="8">
        <v>0.57777777777777772</v>
      </c>
      <c r="Q23" s="105">
        <f t="shared" si="4"/>
        <v>0.59861111111111109</v>
      </c>
      <c r="R23" s="8">
        <v>0.61805555555555558</v>
      </c>
      <c r="S23" s="8">
        <v>0.65486111111111112</v>
      </c>
      <c r="T23" s="105">
        <f t="shared" si="5"/>
        <v>0.66874999999999996</v>
      </c>
      <c r="U23" s="105">
        <v>0.69861111111111107</v>
      </c>
      <c r="V23" s="105">
        <v>0.71250000000000002</v>
      </c>
      <c r="W23" s="105">
        <f t="shared" si="6"/>
        <v>0.7284722222222223</v>
      </c>
      <c r="X23" s="105">
        <v>0.74236111111111114</v>
      </c>
      <c r="Y23" s="105">
        <v>0.77500000000000013</v>
      </c>
      <c r="Z23" s="105">
        <v>0.79583333333333339</v>
      </c>
      <c r="AA23" s="8">
        <v>0.80486111111111114</v>
      </c>
      <c r="AB23" s="8">
        <v>0.83333333333333337</v>
      </c>
      <c r="AC23" s="105">
        <v>0.8881944444444444</v>
      </c>
      <c r="AD23" s="44">
        <v>0.93680555555555556</v>
      </c>
    </row>
    <row r="24" spans="1:30" ht="30" customHeight="1">
      <c r="A24" s="43" t="s">
        <v>26</v>
      </c>
      <c r="B24" s="8">
        <v>0.24722222222222223</v>
      </c>
      <c r="C24" s="105">
        <f t="shared" si="0"/>
        <v>0.26111111111111113</v>
      </c>
      <c r="D24" s="105">
        <f t="shared" si="0"/>
        <v>0.27500000000000002</v>
      </c>
      <c r="E24" s="105">
        <v>0.29236111111111113</v>
      </c>
      <c r="F24" s="105">
        <f t="shared" si="1"/>
        <v>0.30625000000000002</v>
      </c>
      <c r="G24" s="105">
        <v>0.32291666666666669</v>
      </c>
      <c r="H24" s="105">
        <v>0.34791666666666665</v>
      </c>
      <c r="I24" s="105">
        <f t="shared" si="2"/>
        <v>0.36180555555555555</v>
      </c>
      <c r="J24" s="8">
        <v>0.40069444444444446</v>
      </c>
      <c r="K24" s="105">
        <v>0.42708333333333331</v>
      </c>
      <c r="L24" s="105">
        <f t="shared" si="3"/>
        <v>0.4548611111111111</v>
      </c>
      <c r="M24" s="105">
        <f t="shared" si="3"/>
        <v>0.4826388888888889</v>
      </c>
      <c r="N24" s="8">
        <v>0.5180555555555556</v>
      </c>
      <c r="O24" s="8">
        <v>0.53888888888888886</v>
      </c>
      <c r="P24" s="8">
        <v>0.57847222222222217</v>
      </c>
      <c r="Q24" s="105">
        <f t="shared" si="4"/>
        <v>0.59930555555555554</v>
      </c>
      <c r="R24" s="8">
        <v>0.61944444444444446</v>
      </c>
      <c r="S24" s="8">
        <v>0.65625</v>
      </c>
      <c r="T24" s="105">
        <f t="shared" si="5"/>
        <v>0.67013888888888884</v>
      </c>
      <c r="U24" s="105">
        <v>0.69999999999999984</v>
      </c>
      <c r="V24" s="105">
        <v>0.7138888888888888</v>
      </c>
      <c r="W24" s="105">
        <f t="shared" si="6"/>
        <v>0.72986111111111118</v>
      </c>
      <c r="X24" s="105">
        <v>0.74375000000000002</v>
      </c>
      <c r="Y24" s="105">
        <v>0.77638888888888891</v>
      </c>
      <c r="Z24" s="105">
        <v>0.79722222222222217</v>
      </c>
      <c r="AA24" s="8">
        <v>0.80625000000000002</v>
      </c>
      <c r="AB24" s="8">
        <v>0.83472222222222225</v>
      </c>
      <c r="AC24" s="105">
        <v>0.88958333333333339</v>
      </c>
      <c r="AD24" s="44">
        <v>0.93819444444444455</v>
      </c>
    </row>
    <row r="25" spans="1:30" ht="30" customHeight="1">
      <c r="A25" s="43" t="s">
        <v>246</v>
      </c>
      <c r="B25" s="8">
        <v>0.24791666666666667</v>
      </c>
      <c r="C25" s="105">
        <f t="shared" si="0"/>
        <v>0.26180555555555557</v>
      </c>
      <c r="D25" s="105">
        <f t="shared" si="0"/>
        <v>0.27569444444444446</v>
      </c>
      <c r="E25" s="105">
        <v>0.29375000000000001</v>
      </c>
      <c r="F25" s="105">
        <f t="shared" si="1"/>
        <v>0.30763888888888891</v>
      </c>
      <c r="G25" s="105">
        <v>0.32430555555555557</v>
      </c>
      <c r="H25" s="105">
        <v>0.34861111111111104</v>
      </c>
      <c r="I25" s="105">
        <f t="shared" si="2"/>
        <v>0.36249999999999993</v>
      </c>
      <c r="J25" s="8">
        <v>0.40069444444444446</v>
      </c>
      <c r="K25" s="105">
        <v>0.42777777777777781</v>
      </c>
      <c r="L25" s="105">
        <f t="shared" si="3"/>
        <v>0.4555555555555556</v>
      </c>
      <c r="M25" s="105">
        <f t="shared" si="3"/>
        <v>0.48333333333333339</v>
      </c>
      <c r="N25" s="8">
        <v>0.51874999999999993</v>
      </c>
      <c r="O25" s="8">
        <v>0.53888888888888886</v>
      </c>
      <c r="P25" s="8">
        <v>0.58055555555555549</v>
      </c>
      <c r="Q25" s="105">
        <f t="shared" si="4"/>
        <v>0.60138888888888886</v>
      </c>
      <c r="R25" s="8">
        <v>0.62013888888888891</v>
      </c>
      <c r="S25" s="8">
        <v>0.65694444444444444</v>
      </c>
      <c r="T25" s="105">
        <f t="shared" si="5"/>
        <v>0.67083333333333328</v>
      </c>
      <c r="U25" s="105">
        <v>0.70138888888888884</v>
      </c>
      <c r="V25" s="105">
        <v>0.71527777777777779</v>
      </c>
      <c r="W25" s="105">
        <f t="shared" si="6"/>
        <v>0.73055555555555562</v>
      </c>
      <c r="X25" s="105">
        <v>0.74444444444444446</v>
      </c>
      <c r="Y25" s="105">
        <v>0.7777777777777779</v>
      </c>
      <c r="Z25" s="105">
        <v>0.79861111111111116</v>
      </c>
      <c r="AA25" s="8">
        <v>0.80694444444444446</v>
      </c>
      <c r="AB25" s="8">
        <v>0.8354166666666667</v>
      </c>
      <c r="AC25" s="105">
        <v>0.88958333333333339</v>
      </c>
      <c r="AD25" s="44">
        <v>0.93819444444444455</v>
      </c>
    </row>
    <row r="26" spans="1:30" ht="30" customHeight="1">
      <c r="A26" s="43" t="s">
        <v>24</v>
      </c>
      <c r="B26" s="8">
        <v>0.24791666666666667</v>
      </c>
      <c r="C26" s="105">
        <f t="shared" si="0"/>
        <v>0.26180555555555557</v>
      </c>
      <c r="D26" s="105">
        <f t="shared" si="0"/>
        <v>0.27569444444444446</v>
      </c>
      <c r="E26" s="105">
        <v>0.29375000000000001</v>
      </c>
      <c r="F26" s="105">
        <f t="shared" si="1"/>
        <v>0.30763888888888891</v>
      </c>
      <c r="G26" s="105">
        <v>0.32500000000000001</v>
      </c>
      <c r="H26" s="105">
        <v>0.34861111111111104</v>
      </c>
      <c r="I26" s="105">
        <f t="shared" si="2"/>
        <v>0.36249999999999993</v>
      </c>
      <c r="J26" s="8">
        <v>0.40138888888888885</v>
      </c>
      <c r="K26" s="105">
        <v>0.4284722222222222</v>
      </c>
      <c r="L26" s="105">
        <f t="shared" si="3"/>
        <v>0.45624999999999999</v>
      </c>
      <c r="M26" s="105">
        <f t="shared" si="3"/>
        <v>0.48402777777777778</v>
      </c>
      <c r="N26" s="8">
        <v>0.51874999999999993</v>
      </c>
      <c r="O26" s="8">
        <v>0.5395833333333333</v>
      </c>
      <c r="P26" s="8">
        <v>0.58055555555555549</v>
      </c>
      <c r="Q26" s="105">
        <f t="shared" si="4"/>
        <v>0.60138888888888886</v>
      </c>
      <c r="R26" s="8">
        <v>0.62083333333333335</v>
      </c>
      <c r="S26" s="8">
        <v>0.65763888888888888</v>
      </c>
      <c r="T26" s="105">
        <f t="shared" si="5"/>
        <v>0.67152777777777772</v>
      </c>
      <c r="U26" s="105">
        <v>0.70138888888888884</v>
      </c>
      <c r="V26" s="105">
        <v>0.71527777777777779</v>
      </c>
      <c r="W26" s="105">
        <f t="shared" si="6"/>
        <v>0.73125000000000007</v>
      </c>
      <c r="X26" s="105">
        <v>0.74513888888888891</v>
      </c>
      <c r="Y26" s="105">
        <v>0.7777777777777779</v>
      </c>
      <c r="Z26" s="105">
        <v>0.79861111111111116</v>
      </c>
      <c r="AA26" s="8">
        <v>0.80694444444444446</v>
      </c>
      <c r="AB26" s="8">
        <v>0.83611111111111114</v>
      </c>
      <c r="AC26" s="105">
        <v>0.89027777777777783</v>
      </c>
      <c r="AD26" s="44">
        <v>0.93888888888888899</v>
      </c>
    </row>
    <row r="27" spans="1:30" ht="30" customHeight="1">
      <c r="A27" s="43" t="s">
        <v>23</v>
      </c>
      <c r="B27" s="8">
        <v>0.24861111111111112</v>
      </c>
      <c r="C27" s="105">
        <f t="shared" si="0"/>
        <v>0.26250000000000001</v>
      </c>
      <c r="D27" s="105">
        <f t="shared" si="0"/>
        <v>0.27638888888888891</v>
      </c>
      <c r="E27" s="105">
        <v>0.29444444444444445</v>
      </c>
      <c r="F27" s="105">
        <f t="shared" si="1"/>
        <v>0.30833333333333335</v>
      </c>
      <c r="G27" s="105">
        <v>0.32569444444444445</v>
      </c>
      <c r="H27" s="105">
        <v>0.34930555555555554</v>
      </c>
      <c r="I27" s="105">
        <f t="shared" si="2"/>
        <v>0.36319444444444443</v>
      </c>
      <c r="J27" s="8">
        <v>0.40208333333333335</v>
      </c>
      <c r="K27" s="105">
        <v>0.42986111111111108</v>
      </c>
      <c r="L27" s="105">
        <f t="shared" si="3"/>
        <v>0.45763888888888887</v>
      </c>
      <c r="M27" s="105">
        <f t="shared" si="3"/>
        <v>0.48541666666666666</v>
      </c>
      <c r="N27" s="8">
        <v>0.52013888888888882</v>
      </c>
      <c r="O27" s="8">
        <v>0.54027777777777775</v>
      </c>
      <c r="P27" s="8">
        <v>0.58124999999999993</v>
      </c>
      <c r="Q27" s="105">
        <f t="shared" si="4"/>
        <v>0.6020833333333333</v>
      </c>
      <c r="R27" s="8">
        <v>0.62152777777777779</v>
      </c>
      <c r="S27" s="8">
        <v>0.65833333333333333</v>
      </c>
      <c r="T27" s="105">
        <f t="shared" si="5"/>
        <v>0.67222222222222217</v>
      </c>
      <c r="U27" s="105">
        <v>0.70277777777777783</v>
      </c>
      <c r="V27" s="105">
        <v>0.71666666666666679</v>
      </c>
      <c r="W27" s="105">
        <f t="shared" si="6"/>
        <v>0.73263888888888895</v>
      </c>
      <c r="X27" s="105">
        <v>0.74652777777777779</v>
      </c>
      <c r="Y27" s="105">
        <v>0.7791666666666669</v>
      </c>
      <c r="Z27" s="105">
        <v>0.80000000000000016</v>
      </c>
      <c r="AA27" s="8">
        <v>0.80833333333333324</v>
      </c>
      <c r="AB27" s="8">
        <v>0.83680555555555547</v>
      </c>
      <c r="AC27" s="105">
        <v>0.89097222222222217</v>
      </c>
      <c r="AD27" s="44">
        <v>0.93958333333333333</v>
      </c>
    </row>
    <row r="28" spans="1:30" ht="30" customHeight="1">
      <c r="A28" s="43" t="s">
        <v>22</v>
      </c>
      <c r="B28" s="8">
        <v>0.24861111111111112</v>
      </c>
      <c r="C28" s="105">
        <f t="shared" si="0"/>
        <v>0.26250000000000001</v>
      </c>
      <c r="D28" s="105">
        <f t="shared" si="0"/>
        <v>0.27638888888888891</v>
      </c>
      <c r="E28" s="105">
        <v>0.2951388888888889</v>
      </c>
      <c r="F28" s="105">
        <f t="shared" si="1"/>
        <v>0.30902777777777779</v>
      </c>
      <c r="G28" s="105">
        <v>0.3263888888888889</v>
      </c>
      <c r="H28" s="105">
        <v>0.34999999999999992</v>
      </c>
      <c r="I28" s="105">
        <f t="shared" si="2"/>
        <v>0.36388888888888882</v>
      </c>
      <c r="J28" s="8">
        <v>0.40277777777777773</v>
      </c>
      <c r="K28" s="105">
        <v>0.43055555555555558</v>
      </c>
      <c r="L28" s="105">
        <f t="shared" si="3"/>
        <v>0.45833333333333337</v>
      </c>
      <c r="M28" s="105">
        <f t="shared" si="3"/>
        <v>0.48611111111111116</v>
      </c>
      <c r="N28" s="8">
        <v>0.52083333333333337</v>
      </c>
      <c r="O28" s="8">
        <v>0.54097222222222219</v>
      </c>
      <c r="P28" s="8">
        <v>0.58194444444444438</v>
      </c>
      <c r="Q28" s="105">
        <f t="shared" si="4"/>
        <v>0.60277777777777775</v>
      </c>
      <c r="R28" s="8">
        <v>0.62222222222222223</v>
      </c>
      <c r="S28" s="8">
        <v>0.65902777777777777</v>
      </c>
      <c r="T28" s="105">
        <f t="shared" si="5"/>
        <v>0.67291666666666661</v>
      </c>
      <c r="U28" s="105">
        <v>0.70277777777777783</v>
      </c>
      <c r="V28" s="105">
        <v>0.71666666666666679</v>
      </c>
      <c r="W28" s="105">
        <f t="shared" si="6"/>
        <v>0.73333333333333339</v>
      </c>
      <c r="X28" s="105">
        <v>0.74722222222222223</v>
      </c>
      <c r="Y28" s="105">
        <v>0.7791666666666669</v>
      </c>
      <c r="Z28" s="105">
        <v>0.80000000000000016</v>
      </c>
      <c r="AA28" s="8">
        <v>0.80902777777777779</v>
      </c>
      <c r="AB28" s="8">
        <v>0.83750000000000002</v>
      </c>
      <c r="AC28" s="105">
        <v>0.89166666666666661</v>
      </c>
      <c r="AD28" s="44">
        <v>0.94027777777777777</v>
      </c>
    </row>
    <row r="29" spans="1:30" ht="30" customHeight="1">
      <c r="A29" s="43" t="s">
        <v>21</v>
      </c>
      <c r="B29" s="8">
        <v>0.25</v>
      </c>
      <c r="C29" s="105">
        <f t="shared" si="0"/>
        <v>0.2638888888888889</v>
      </c>
      <c r="D29" s="105">
        <f t="shared" si="0"/>
        <v>0.27777777777777779</v>
      </c>
      <c r="E29" s="105">
        <v>0.29652777777777778</v>
      </c>
      <c r="F29" s="105">
        <f t="shared" si="1"/>
        <v>0.31041666666666667</v>
      </c>
      <c r="G29" s="105">
        <v>0.32777777777777778</v>
      </c>
      <c r="H29" s="105">
        <v>0.35138888888888892</v>
      </c>
      <c r="I29" s="105">
        <f t="shared" si="2"/>
        <v>0.36527777777777781</v>
      </c>
      <c r="J29" s="8">
        <v>0.40416666666666662</v>
      </c>
      <c r="K29" s="105">
        <v>0.43263888888888885</v>
      </c>
      <c r="L29" s="105">
        <f t="shared" si="3"/>
        <v>0.46041666666666664</v>
      </c>
      <c r="M29" s="105">
        <f t="shared" si="3"/>
        <v>0.48819444444444443</v>
      </c>
      <c r="N29" s="8">
        <v>0.52222222222222225</v>
      </c>
      <c r="O29" s="8">
        <v>0.54236111111111118</v>
      </c>
      <c r="P29" s="8">
        <v>0.58263888888888882</v>
      </c>
      <c r="Q29" s="105">
        <f t="shared" si="4"/>
        <v>0.60347222222222219</v>
      </c>
      <c r="R29" s="8">
        <v>0.62361111111111112</v>
      </c>
      <c r="S29" s="8">
        <v>0.66041666666666665</v>
      </c>
      <c r="T29" s="105">
        <f t="shared" si="5"/>
        <v>0.67430555555555549</v>
      </c>
      <c r="U29" s="105">
        <v>0.70416666666666661</v>
      </c>
      <c r="V29" s="105">
        <v>0.71805555555555556</v>
      </c>
      <c r="W29" s="105">
        <f t="shared" si="6"/>
        <v>0.73541666666666672</v>
      </c>
      <c r="X29" s="105">
        <v>0.74930555555555556</v>
      </c>
      <c r="Y29" s="105">
        <v>0.78055555555555567</v>
      </c>
      <c r="Z29" s="105">
        <v>0.80138888888888893</v>
      </c>
      <c r="AA29" s="8">
        <v>0.80972222222222223</v>
      </c>
      <c r="AB29" s="8">
        <v>0.83888888888888891</v>
      </c>
      <c r="AC29" s="105">
        <v>0.89236111111111116</v>
      </c>
      <c r="AD29" s="44">
        <v>0.94097222222222232</v>
      </c>
    </row>
    <row r="30" spans="1:30" ht="30" customHeight="1">
      <c r="A30" s="43" t="s">
        <v>20</v>
      </c>
      <c r="B30" s="8">
        <v>0.25</v>
      </c>
      <c r="C30" s="105">
        <f t="shared" si="0"/>
        <v>0.2638888888888889</v>
      </c>
      <c r="D30" s="105">
        <f t="shared" si="0"/>
        <v>0.27777777777777779</v>
      </c>
      <c r="E30" s="105">
        <v>0.29722222222222222</v>
      </c>
      <c r="F30" s="105">
        <f t="shared" si="1"/>
        <v>0.31111111111111112</v>
      </c>
      <c r="G30" s="105">
        <v>0.32777777777777778</v>
      </c>
      <c r="H30" s="105">
        <v>0.35138888888888892</v>
      </c>
      <c r="I30" s="105">
        <f t="shared" si="2"/>
        <v>0.36527777777777781</v>
      </c>
      <c r="J30" s="8">
        <v>0.40486111111111112</v>
      </c>
      <c r="K30" s="105">
        <v>0.43263888888888885</v>
      </c>
      <c r="L30" s="105">
        <f t="shared" si="3"/>
        <v>0.46041666666666664</v>
      </c>
      <c r="M30" s="105">
        <f t="shared" si="3"/>
        <v>0.48819444444444443</v>
      </c>
      <c r="N30" s="8">
        <v>0.52222222222222225</v>
      </c>
      <c r="O30" s="8">
        <v>0.54236111111111118</v>
      </c>
      <c r="P30" s="8">
        <v>0.58263888888888882</v>
      </c>
      <c r="Q30" s="105">
        <f t="shared" si="4"/>
        <v>0.60347222222222219</v>
      </c>
      <c r="R30" s="8">
        <v>0.62361111111111112</v>
      </c>
      <c r="S30" s="8">
        <v>0.66041666666666665</v>
      </c>
      <c r="T30" s="105">
        <f t="shared" si="5"/>
        <v>0.67430555555555549</v>
      </c>
      <c r="U30" s="105">
        <v>0.70416666666666661</v>
      </c>
      <c r="V30" s="105">
        <v>0.71805555555555556</v>
      </c>
      <c r="W30" s="105">
        <f t="shared" si="6"/>
        <v>0.73541666666666672</v>
      </c>
      <c r="X30" s="105">
        <v>0.74930555555555556</v>
      </c>
      <c r="Y30" s="105">
        <v>0.78055555555555567</v>
      </c>
      <c r="Z30" s="105">
        <v>0.80138888888888893</v>
      </c>
      <c r="AA30" s="8">
        <v>0.80972222222222223</v>
      </c>
      <c r="AB30" s="8">
        <v>0.83888888888888891</v>
      </c>
      <c r="AC30" s="105">
        <v>0.89236111111111116</v>
      </c>
      <c r="AD30" s="44">
        <v>0.94097222222222232</v>
      </c>
    </row>
    <row r="31" spans="1:30" ht="30" customHeight="1">
      <c r="A31" s="43" t="s">
        <v>19</v>
      </c>
      <c r="B31" s="8">
        <v>0.25</v>
      </c>
      <c r="C31" s="105">
        <f t="shared" si="0"/>
        <v>0.2638888888888889</v>
      </c>
      <c r="D31" s="105">
        <f t="shared" si="0"/>
        <v>0.27777777777777779</v>
      </c>
      <c r="E31" s="105">
        <v>0.29722222222222222</v>
      </c>
      <c r="F31" s="105">
        <f t="shared" si="1"/>
        <v>0.31111111111111112</v>
      </c>
      <c r="G31" s="105">
        <v>0.32847222222222228</v>
      </c>
      <c r="H31" s="105">
        <v>0.3520833333333333</v>
      </c>
      <c r="I31" s="105">
        <f t="shared" si="2"/>
        <v>0.3659722222222222</v>
      </c>
      <c r="J31" s="8">
        <v>0.40486111111111112</v>
      </c>
      <c r="K31" s="105">
        <v>0.43263888888888885</v>
      </c>
      <c r="L31" s="105">
        <f t="shared" si="3"/>
        <v>0.46041666666666664</v>
      </c>
      <c r="M31" s="105">
        <f t="shared" si="3"/>
        <v>0.48819444444444443</v>
      </c>
      <c r="N31" s="8">
        <v>0.5229166666666667</v>
      </c>
      <c r="O31" s="8">
        <v>0.54236111111111118</v>
      </c>
      <c r="P31" s="8">
        <v>0.58333333333333326</v>
      </c>
      <c r="Q31" s="105">
        <f t="shared" si="4"/>
        <v>0.60416666666666663</v>
      </c>
      <c r="R31" s="8">
        <v>0.62361111111111112</v>
      </c>
      <c r="S31" s="8">
        <v>0.66111111111111109</v>
      </c>
      <c r="T31" s="105">
        <f t="shared" si="5"/>
        <v>0.67499999999999993</v>
      </c>
      <c r="U31" s="105">
        <v>0.70416666666666661</v>
      </c>
      <c r="V31" s="105">
        <v>0.71805555555555556</v>
      </c>
      <c r="W31" s="105">
        <f t="shared" si="6"/>
        <v>0.73541666666666672</v>
      </c>
      <c r="X31" s="105">
        <v>0.74930555555555556</v>
      </c>
      <c r="Y31" s="105">
        <v>0.78055555555555567</v>
      </c>
      <c r="Z31" s="105">
        <v>0.80138888888888893</v>
      </c>
      <c r="AA31" s="8">
        <v>0.80972222222222223</v>
      </c>
      <c r="AB31" s="8">
        <v>0.83888888888888891</v>
      </c>
      <c r="AC31" s="105">
        <v>0.89236111111111116</v>
      </c>
      <c r="AD31" s="44">
        <v>0.94097222222222232</v>
      </c>
    </row>
    <row r="32" spans="1:30" ht="30" customHeight="1">
      <c r="A32" s="43" t="s">
        <v>18</v>
      </c>
      <c r="B32" s="8">
        <v>0.25</v>
      </c>
      <c r="C32" s="105">
        <f t="shared" si="0"/>
        <v>0.2638888888888889</v>
      </c>
      <c r="D32" s="105">
        <f t="shared" si="0"/>
        <v>0.27777777777777779</v>
      </c>
      <c r="E32" s="105">
        <v>0.29722222222222222</v>
      </c>
      <c r="F32" s="105">
        <f t="shared" si="1"/>
        <v>0.31111111111111112</v>
      </c>
      <c r="G32" s="105">
        <v>0.32847222222222228</v>
      </c>
      <c r="H32" s="105">
        <v>0.3520833333333333</v>
      </c>
      <c r="I32" s="105">
        <f t="shared" si="2"/>
        <v>0.3659722222222222</v>
      </c>
      <c r="J32" s="8">
        <v>0.4055555555555555</v>
      </c>
      <c r="K32" s="105">
        <v>0.43333333333333335</v>
      </c>
      <c r="L32" s="105">
        <f t="shared" si="3"/>
        <v>0.46111111111111114</v>
      </c>
      <c r="M32" s="105">
        <f t="shared" si="3"/>
        <v>0.48888888888888893</v>
      </c>
      <c r="N32" s="8">
        <v>0.5229166666666667</v>
      </c>
      <c r="O32" s="8">
        <v>0.54236111111111118</v>
      </c>
      <c r="P32" s="8">
        <v>0.5840277777777777</v>
      </c>
      <c r="Q32" s="105">
        <f t="shared" si="4"/>
        <v>0.60486111111111107</v>
      </c>
      <c r="R32" s="8">
        <v>0.62361111111111112</v>
      </c>
      <c r="S32" s="8">
        <v>0.66111111111111109</v>
      </c>
      <c r="T32" s="105">
        <f t="shared" si="5"/>
        <v>0.67499999999999993</v>
      </c>
      <c r="U32" s="105">
        <v>0.70416666666666661</v>
      </c>
      <c r="V32" s="105">
        <v>0.71805555555555556</v>
      </c>
      <c r="W32" s="105">
        <f t="shared" si="6"/>
        <v>0.73541666666666672</v>
      </c>
      <c r="X32" s="105">
        <v>0.74930555555555556</v>
      </c>
      <c r="Y32" s="105">
        <v>0.78055555555555567</v>
      </c>
      <c r="Z32" s="105">
        <v>0.80138888888888893</v>
      </c>
      <c r="AA32" s="8">
        <v>0.81041666666666667</v>
      </c>
      <c r="AB32" s="8">
        <v>0.83958333333333324</v>
      </c>
      <c r="AC32" s="105">
        <v>0.8930555555555556</v>
      </c>
      <c r="AD32" s="44">
        <v>0.94166666666666676</v>
      </c>
    </row>
    <row r="33" spans="1:30" ht="30" customHeight="1">
      <c r="A33" s="43" t="s">
        <v>245</v>
      </c>
      <c r="B33" s="8">
        <v>0.25138888888888888</v>
      </c>
      <c r="C33" s="105">
        <f t="shared" si="0"/>
        <v>0.26527777777777778</v>
      </c>
      <c r="D33" s="105">
        <f t="shared" si="0"/>
        <v>0.27916666666666667</v>
      </c>
      <c r="E33" s="105">
        <v>0.2986111111111111</v>
      </c>
      <c r="F33" s="105">
        <f t="shared" si="1"/>
        <v>0.3125</v>
      </c>
      <c r="G33" s="105">
        <v>0.32986111111111116</v>
      </c>
      <c r="H33" s="105">
        <v>0.35416666666666669</v>
      </c>
      <c r="I33" s="105">
        <f t="shared" si="2"/>
        <v>0.36805555555555558</v>
      </c>
      <c r="J33" s="8">
        <v>0.4069444444444445</v>
      </c>
      <c r="K33" s="105">
        <v>0.43472222222222223</v>
      </c>
      <c r="L33" s="105">
        <f t="shared" si="3"/>
        <v>0.46250000000000002</v>
      </c>
      <c r="M33" s="105">
        <f t="shared" si="3"/>
        <v>0.49027777777777781</v>
      </c>
      <c r="N33" s="8">
        <v>0.52500000000000002</v>
      </c>
      <c r="O33" s="8">
        <v>0.54375000000000007</v>
      </c>
      <c r="P33" s="8">
        <v>0.58541666666666659</v>
      </c>
      <c r="Q33" s="105">
        <f t="shared" si="4"/>
        <v>0.60624999999999996</v>
      </c>
      <c r="R33" s="8">
        <v>0.625</v>
      </c>
      <c r="S33" s="8">
        <v>0.66319444444444442</v>
      </c>
      <c r="T33" s="105">
        <f t="shared" si="5"/>
        <v>0.67708333333333326</v>
      </c>
      <c r="U33" s="105">
        <v>0.7055555555555556</v>
      </c>
      <c r="V33" s="105">
        <v>0.71944444444444455</v>
      </c>
      <c r="W33" s="105">
        <f t="shared" si="6"/>
        <v>0.73888888888888893</v>
      </c>
      <c r="X33" s="105">
        <v>0.75277777777777777</v>
      </c>
      <c r="Y33" s="105">
        <v>0.78194444444444466</v>
      </c>
      <c r="Z33" s="105">
        <v>0.80277777777777792</v>
      </c>
      <c r="AA33" s="8">
        <v>0.81180555555555556</v>
      </c>
      <c r="AB33" s="8">
        <v>0.84027777777777779</v>
      </c>
      <c r="AC33" s="105">
        <v>0.89374999999999993</v>
      </c>
      <c r="AD33" s="44">
        <v>0.94236111111111109</v>
      </c>
    </row>
    <row r="34" spans="1:30" ht="30" customHeight="1">
      <c r="A34" s="43" t="s">
        <v>17</v>
      </c>
      <c r="B34" s="8">
        <v>0.25138888888888888</v>
      </c>
      <c r="C34" s="105">
        <f t="shared" si="0"/>
        <v>0.26527777777777778</v>
      </c>
      <c r="D34" s="105">
        <f t="shared" si="0"/>
        <v>0.27916666666666667</v>
      </c>
      <c r="E34" s="105">
        <v>0.29930555555555555</v>
      </c>
      <c r="F34" s="105">
        <f t="shared" si="1"/>
        <v>0.31319444444444444</v>
      </c>
      <c r="G34" s="105">
        <v>0.33055555555555555</v>
      </c>
      <c r="H34" s="105">
        <v>0.35486111111111107</v>
      </c>
      <c r="I34" s="105">
        <f t="shared" si="2"/>
        <v>0.36874999999999997</v>
      </c>
      <c r="J34" s="8">
        <v>0.40763888888888888</v>
      </c>
      <c r="K34" s="105">
        <v>0.43472222222222223</v>
      </c>
      <c r="L34" s="105">
        <f t="shared" si="3"/>
        <v>0.46250000000000002</v>
      </c>
      <c r="M34" s="105">
        <f t="shared" si="3"/>
        <v>0.49027777777777781</v>
      </c>
      <c r="N34" s="8">
        <v>0.52569444444444446</v>
      </c>
      <c r="O34" s="8">
        <v>0.5444444444444444</v>
      </c>
      <c r="P34" s="8">
        <v>0.58541666666666659</v>
      </c>
      <c r="Q34" s="105">
        <f t="shared" si="4"/>
        <v>0.60624999999999996</v>
      </c>
      <c r="R34" s="8">
        <v>0.625</v>
      </c>
      <c r="S34" s="8">
        <v>0.66319444444444442</v>
      </c>
      <c r="T34" s="105">
        <f t="shared" si="5"/>
        <v>0.67708333333333326</v>
      </c>
      <c r="U34" s="105">
        <v>0.70624999999999993</v>
      </c>
      <c r="V34" s="105">
        <v>0.72013888888888888</v>
      </c>
      <c r="W34" s="105">
        <f t="shared" si="6"/>
        <v>0.73958333333333337</v>
      </c>
      <c r="X34" s="105">
        <v>0.75347222222222221</v>
      </c>
      <c r="Y34" s="105">
        <v>0.78263888888888899</v>
      </c>
      <c r="Z34" s="105">
        <v>0.80347222222222225</v>
      </c>
      <c r="AA34" s="8">
        <v>0.81180555555555556</v>
      </c>
      <c r="AB34" s="8">
        <v>0.84097222222222223</v>
      </c>
      <c r="AC34" s="105">
        <v>0.89374999999999993</v>
      </c>
      <c r="AD34" s="44">
        <v>0.94236111111111109</v>
      </c>
    </row>
    <row r="35" spans="1:30" ht="30" customHeight="1">
      <c r="A35" s="43" t="s">
        <v>87</v>
      </c>
      <c r="B35" s="8">
        <v>0.25138888888888888</v>
      </c>
      <c r="C35" s="105">
        <f t="shared" si="0"/>
        <v>0.26527777777777778</v>
      </c>
      <c r="D35" s="105">
        <f t="shared" si="0"/>
        <v>0.27916666666666667</v>
      </c>
      <c r="E35" s="105">
        <v>0.3</v>
      </c>
      <c r="F35" s="105">
        <f t="shared" si="1"/>
        <v>0.31388888888888888</v>
      </c>
      <c r="G35" s="105">
        <v>0.33194444444444443</v>
      </c>
      <c r="H35" s="105">
        <v>0.35624999999999996</v>
      </c>
      <c r="I35" s="105">
        <f t="shared" si="2"/>
        <v>0.37013888888888885</v>
      </c>
      <c r="J35" s="8">
        <v>0.40902777777777777</v>
      </c>
      <c r="K35" s="105">
        <v>0.43541666666666662</v>
      </c>
      <c r="L35" s="105">
        <f t="shared" si="3"/>
        <v>0.46319444444444441</v>
      </c>
      <c r="M35" s="105">
        <f t="shared" si="3"/>
        <v>0.4909722222222222</v>
      </c>
      <c r="N35" s="8">
        <v>0.52569444444444446</v>
      </c>
      <c r="O35" s="8">
        <v>0.54513888888888895</v>
      </c>
      <c r="P35" s="8">
        <v>0.58611111111111103</v>
      </c>
      <c r="Q35" s="105">
        <f t="shared" si="4"/>
        <v>0.6069444444444444</v>
      </c>
      <c r="R35" s="8">
        <v>0.62638888888888888</v>
      </c>
      <c r="S35" s="8">
        <v>0.66388888888888886</v>
      </c>
      <c r="T35" s="105">
        <f t="shared" si="5"/>
        <v>0.6777777777777777</v>
      </c>
      <c r="U35" s="105">
        <v>0.70694444444444438</v>
      </c>
      <c r="V35" s="105">
        <v>0.72083333333333333</v>
      </c>
      <c r="W35" s="105">
        <f t="shared" si="6"/>
        <v>0.74027777777777792</v>
      </c>
      <c r="X35" s="105">
        <v>0.75416666666666676</v>
      </c>
      <c r="Y35" s="105">
        <v>0.78333333333333344</v>
      </c>
      <c r="Z35" s="105">
        <v>0.8041666666666667</v>
      </c>
      <c r="AA35" s="8">
        <v>0.8125</v>
      </c>
      <c r="AB35" s="8">
        <v>0.84166666666666667</v>
      </c>
      <c r="AC35" s="105">
        <v>0.89444444444444438</v>
      </c>
      <c r="AD35" s="44">
        <v>0.94305555555555554</v>
      </c>
    </row>
    <row r="36" spans="1:30" ht="30" customHeight="1">
      <c r="A36" s="45" t="s">
        <v>89</v>
      </c>
      <c r="B36" s="8">
        <v>0.25277777777777777</v>
      </c>
      <c r="C36" s="105">
        <f t="shared" si="0"/>
        <v>0.26666666666666666</v>
      </c>
      <c r="D36" s="105">
        <f t="shared" si="0"/>
        <v>0.28055555555555556</v>
      </c>
      <c r="E36" s="105">
        <v>0.30069444444444443</v>
      </c>
      <c r="F36" s="105">
        <f t="shared" si="1"/>
        <v>0.31458333333333333</v>
      </c>
      <c r="G36" s="105">
        <v>0.33194444444444443</v>
      </c>
      <c r="H36" s="105">
        <v>0.35624999999999996</v>
      </c>
      <c r="I36" s="105">
        <f t="shared" si="2"/>
        <v>0.37013888888888885</v>
      </c>
      <c r="J36" s="8">
        <v>0.40902777777777777</v>
      </c>
      <c r="K36" s="105">
        <v>0.4375</v>
      </c>
      <c r="L36" s="105">
        <f t="shared" si="3"/>
        <v>0.46527777777777779</v>
      </c>
      <c r="M36" s="105">
        <f t="shared" si="3"/>
        <v>0.49305555555555558</v>
      </c>
      <c r="N36" s="8">
        <v>0.52638888888888891</v>
      </c>
      <c r="O36" s="8">
        <v>0.54652777777777783</v>
      </c>
      <c r="P36" s="8">
        <v>0.58749999999999991</v>
      </c>
      <c r="Q36" s="105">
        <f t="shared" si="4"/>
        <v>0.60833333333333328</v>
      </c>
      <c r="R36" s="8">
        <v>0.62708333333333333</v>
      </c>
      <c r="S36" s="8">
        <v>0.66527777777777775</v>
      </c>
      <c r="T36" s="105">
        <f t="shared" si="5"/>
        <v>0.67916666666666659</v>
      </c>
      <c r="U36" s="105">
        <v>0.70763888888888882</v>
      </c>
      <c r="V36" s="105">
        <v>0.72152777777777777</v>
      </c>
      <c r="W36" s="105">
        <f t="shared" si="6"/>
        <v>0.7416666666666667</v>
      </c>
      <c r="X36" s="105">
        <v>0.75555555555555554</v>
      </c>
      <c r="Y36" s="105">
        <v>0.78402777777777788</v>
      </c>
      <c r="Z36" s="105">
        <v>0.80486111111111114</v>
      </c>
      <c r="AA36" s="8">
        <v>0.81388888888888899</v>
      </c>
      <c r="AB36" s="8">
        <v>0.84236111111111101</v>
      </c>
      <c r="AC36" s="105">
        <v>0.89513888888888893</v>
      </c>
      <c r="AD36" s="44">
        <v>0.94375000000000009</v>
      </c>
    </row>
    <row r="37" spans="1:30" ht="30" customHeight="1">
      <c r="A37" s="45" t="s">
        <v>90</v>
      </c>
      <c r="B37" s="8">
        <v>0.25347222222222221</v>
      </c>
      <c r="C37" s="105">
        <f t="shared" si="0"/>
        <v>0.2673611111111111</v>
      </c>
      <c r="D37" s="105">
        <f t="shared" si="0"/>
        <v>0.28125</v>
      </c>
      <c r="E37" s="105">
        <v>0.30138888888888887</v>
      </c>
      <c r="F37" s="105">
        <f t="shared" si="1"/>
        <v>0.31527777777777777</v>
      </c>
      <c r="G37" s="105">
        <v>0.33263888888888893</v>
      </c>
      <c r="H37" s="105">
        <v>0.35694444444444445</v>
      </c>
      <c r="I37" s="105">
        <f t="shared" si="2"/>
        <v>0.37083333333333335</v>
      </c>
      <c r="J37" s="8">
        <v>0.40972222222222227</v>
      </c>
      <c r="K37" s="105">
        <v>0.4381944444444445</v>
      </c>
      <c r="L37" s="105">
        <f t="shared" si="3"/>
        <v>0.46597222222222229</v>
      </c>
      <c r="M37" s="105">
        <f t="shared" si="3"/>
        <v>0.49375000000000008</v>
      </c>
      <c r="N37" s="8">
        <v>0.52708333333333335</v>
      </c>
      <c r="O37" s="8">
        <v>0.54722222222222217</v>
      </c>
      <c r="P37" s="8">
        <v>0.58749999999999991</v>
      </c>
      <c r="Q37" s="105">
        <f t="shared" si="4"/>
        <v>0.60833333333333328</v>
      </c>
      <c r="R37" s="8">
        <v>0.62777777777777777</v>
      </c>
      <c r="S37" s="8">
        <v>0.66597222222222219</v>
      </c>
      <c r="T37" s="105">
        <f t="shared" si="5"/>
        <v>0.67986111111111103</v>
      </c>
      <c r="U37" s="105">
        <v>0.70833333333333337</v>
      </c>
      <c r="V37" s="105">
        <v>0.72222222222222232</v>
      </c>
      <c r="W37" s="105">
        <f t="shared" si="6"/>
        <v>0.74236111111111114</v>
      </c>
      <c r="X37" s="105">
        <v>0.75624999999999998</v>
      </c>
      <c r="Y37" s="105">
        <v>0.78472222222222243</v>
      </c>
      <c r="Z37" s="105">
        <v>0.80555555555555569</v>
      </c>
      <c r="AA37" s="8">
        <v>0.81458333333333333</v>
      </c>
      <c r="AB37" s="8">
        <v>0.84305555555555556</v>
      </c>
      <c r="AC37" s="105">
        <v>0.89583333333333337</v>
      </c>
      <c r="AD37" s="44">
        <v>0.94444444444444453</v>
      </c>
    </row>
    <row r="38" spans="1:30" ht="30" customHeight="1">
      <c r="A38" s="45" t="s">
        <v>184</v>
      </c>
      <c r="B38" s="8">
        <v>0.25347222222222221</v>
      </c>
      <c r="C38" s="105">
        <f t="shared" si="0"/>
        <v>0.2673611111111111</v>
      </c>
      <c r="D38" s="105">
        <f t="shared" si="0"/>
        <v>0.28125</v>
      </c>
      <c r="E38" s="105">
        <v>0.30138888888888887</v>
      </c>
      <c r="F38" s="105">
        <f t="shared" si="1"/>
        <v>0.31527777777777777</v>
      </c>
      <c r="G38" s="105">
        <v>0.33333333333333331</v>
      </c>
      <c r="H38" s="105">
        <v>0.35763888888888884</v>
      </c>
      <c r="I38" s="105">
        <f t="shared" si="2"/>
        <v>0.37152777777777773</v>
      </c>
      <c r="J38" s="8">
        <v>0.41041666666666665</v>
      </c>
      <c r="K38" s="105">
        <v>0.43958333333333338</v>
      </c>
      <c r="L38" s="105">
        <f t="shared" si="3"/>
        <v>0.46736111111111117</v>
      </c>
      <c r="M38" s="105">
        <f t="shared" si="3"/>
        <v>0.49513888888888896</v>
      </c>
      <c r="N38" s="8">
        <v>0.52777777777777779</v>
      </c>
      <c r="O38" s="8">
        <v>0.54722222222222217</v>
      </c>
      <c r="P38" s="8">
        <v>0.58819444444444435</v>
      </c>
      <c r="Q38" s="105">
        <f t="shared" si="4"/>
        <v>0.60902777777777772</v>
      </c>
      <c r="R38" s="8">
        <v>0.62847222222222221</v>
      </c>
      <c r="S38" s="8">
        <v>0.66597222222222219</v>
      </c>
      <c r="T38" s="105">
        <f t="shared" si="5"/>
        <v>0.67986111111111103</v>
      </c>
      <c r="U38" s="105">
        <v>0.7090277777777777</v>
      </c>
      <c r="V38" s="105">
        <v>0.72291666666666665</v>
      </c>
      <c r="W38" s="105">
        <f t="shared" si="6"/>
        <v>0.74305555555555569</v>
      </c>
      <c r="X38" s="105">
        <v>0.75694444444444453</v>
      </c>
      <c r="Y38" s="105">
        <v>0.78541666666666676</v>
      </c>
      <c r="Z38" s="105">
        <v>0.80625000000000002</v>
      </c>
      <c r="AA38" s="8">
        <v>0.81527777777777777</v>
      </c>
      <c r="AB38" s="8">
        <v>0.84375</v>
      </c>
      <c r="AC38" s="105">
        <v>0.8965277777777777</v>
      </c>
      <c r="AD38" s="44">
        <v>0.94513888888888886</v>
      </c>
    </row>
    <row r="39" spans="1:30" ht="30" customHeight="1">
      <c r="A39" s="45" t="s">
        <v>91</v>
      </c>
      <c r="B39" s="8">
        <v>0.25347222222222221</v>
      </c>
      <c r="C39" s="105">
        <f t="shared" si="0"/>
        <v>0.2673611111111111</v>
      </c>
      <c r="D39" s="105">
        <f t="shared" si="0"/>
        <v>0.28125</v>
      </c>
      <c r="E39" s="105">
        <v>0.30277777777777776</v>
      </c>
      <c r="F39" s="105">
        <f t="shared" si="1"/>
        <v>0.31666666666666665</v>
      </c>
      <c r="G39" s="105">
        <v>0.3347222222222222</v>
      </c>
      <c r="H39" s="105">
        <v>0.35833333333333334</v>
      </c>
      <c r="I39" s="105">
        <f t="shared" si="2"/>
        <v>0.37222222222222223</v>
      </c>
      <c r="J39" s="8">
        <v>0.41180555555555554</v>
      </c>
      <c r="K39" s="105">
        <v>0.43958333333333338</v>
      </c>
      <c r="L39" s="105">
        <f t="shared" si="3"/>
        <v>0.46736111111111117</v>
      </c>
      <c r="M39" s="105">
        <f t="shared" si="3"/>
        <v>0.49513888888888896</v>
      </c>
      <c r="N39" s="8">
        <v>0.52916666666666667</v>
      </c>
      <c r="O39" s="8">
        <v>0.54791666666666672</v>
      </c>
      <c r="P39" s="8">
        <v>0.58958333333333324</v>
      </c>
      <c r="Q39" s="105">
        <f t="shared" si="4"/>
        <v>0.61041666666666661</v>
      </c>
      <c r="R39" s="8">
        <v>0.62986111111111109</v>
      </c>
      <c r="S39" s="8">
        <v>0.66736111111111107</v>
      </c>
      <c r="T39" s="105">
        <f t="shared" si="5"/>
        <v>0.68124999999999991</v>
      </c>
      <c r="U39" s="105">
        <v>0.71041666666666659</v>
      </c>
      <c r="V39" s="105">
        <v>0.72430555555555554</v>
      </c>
      <c r="W39" s="105">
        <f t="shared" si="6"/>
        <v>0.74375000000000002</v>
      </c>
      <c r="X39" s="105">
        <v>0.75763888888888886</v>
      </c>
      <c r="Y39" s="105">
        <v>0.78680555555555565</v>
      </c>
      <c r="Z39" s="105">
        <v>0.80763888888888891</v>
      </c>
      <c r="AA39" s="8">
        <v>0.81527777777777777</v>
      </c>
      <c r="AB39" s="8">
        <v>0.84444444444444444</v>
      </c>
      <c r="AC39" s="105">
        <v>0.8965277777777777</v>
      </c>
      <c r="AD39" s="44">
        <v>0.94513888888888886</v>
      </c>
    </row>
    <row r="40" spans="1:30" ht="30" customHeight="1">
      <c r="A40" s="45" t="s">
        <v>92</v>
      </c>
      <c r="B40" s="8">
        <v>0.25416666666666665</v>
      </c>
      <c r="C40" s="105">
        <f t="shared" si="0"/>
        <v>0.26805555555555555</v>
      </c>
      <c r="D40" s="105">
        <f t="shared" si="0"/>
        <v>0.28194444444444444</v>
      </c>
      <c r="E40" s="105">
        <v>0.3034722222222222</v>
      </c>
      <c r="F40" s="105">
        <f t="shared" si="1"/>
        <v>0.31736111111111109</v>
      </c>
      <c r="G40" s="105">
        <v>0.3354166666666667</v>
      </c>
      <c r="H40" s="105">
        <v>0.35833333333333334</v>
      </c>
      <c r="I40" s="105">
        <f t="shared" si="2"/>
        <v>0.37222222222222223</v>
      </c>
      <c r="J40" s="8">
        <v>0.41250000000000003</v>
      </c>
      <c r="K40" s="105">
        <v>0.44097222222222227</v>
      </c>
      <c r="L40" s="105">
        <f t="shared" si="3"/>
        <v>0.46875000000000006</v>
      </c>
      <c r="M40" s="105">
        <f t="shared" si="3"/>
        <v>0.49652777777777785</v>
      </c>
      <c r="N40" s="8">
        <v>0.52916666666666667</v>
      </c>
      <c r="O40" s="8">
        <v>0.54861111111111105</v>
      </c>
      <c r="P40" s="8">
        <v>0.59027777777777768</v>
      </c>
      <c r="Q40" s="105">
        <f t="shared" si="4"/>
        <v>0.61111111111111105</v>
      </c>
      <c r="R40" s="8">
        <v>0.63055555555555554</v>
      </c>
      <c r="S40" s="8">
        <v>0.66805555555555562</v>
      </c>
      <c r="T40" s="105">
        <f t="shared" si="5"/>
        <v>0.68194444444444446</v>
      </c>
      <c r="U40" s="105">
        <v>0.71111111111111114</v>
      </c>
      <c r="V40" s="105">
        <v>0.72500000000000009</v>
      </c>
      <c r="W40" s="105">
        <f t="shared" si="6"/>
        <v>0.74513888888888891</v>
      </c>
      <c r="X40" s="105">
        <v>0.75902777777777775</v>
      </c>
      <c r="Y40" s="105">
        <v>0.7875000000000002</v>
      </c>
      <c r="Z40" s="105">
        <v>0.80833333333333346</v>
      </c>
      <c r="AA40" s="8">
        <v>0.81597222222222221</v>
      </c>
      <c r="AB40" s="8">
        <v>0.84513888888888899</v>
      </c>
      <c r="AC40" s="105">
        <v>0.8979166666666667</v>
      </c>
      <c r="AD40" s="44">
        <v>0.94652777777777786</v>
      </c>
    </row>
    <row r="41" spans="1:30" ht="30" customHeight="1">
      <c r="A41" s="45" t="s">
        <v>244</v>
      </c>
      <c r="B41" s="8">
        <v>0.25416666666666665</v>
      </c>
      <c r="C41" s="105">
        <f t="shared" si="0"/>
        <v>0.26805555555555555</v>
      </c>
      <c r="D41" s="105">
        <f t="shared" si="0"/>
        <v>0.28194444444444444</v>
      </c>
      <c r="E41" s="105">
        <v>0.30416666666666664</v>
      </c>
      <c r="F41" s="105">
        <f t="shared" si="1"/>
        <v>0.31805555555555554</v>
      </c>
      <c r="G41" s="105">
        <v>0.3354166666666667</v>
      </c>
      <c r="H41" s="105">
        <v>0.35833333333333334</v>
      </c>
      <c r="I41" s="105">
        <f t="shared" si="2"/>
        <v>0.37222222222222223</v>
      </c>
      <c r="J41" s="8">
        <v>0.41250000000000003</v>
      </c>
      <c r="K41" s="105">
        <v>0.44097222222222227</v>
      </c>
      <c r="L41" s="105">
        <f t="shared" si="3"/>
        <v>0.46875000000000006</v>
      </c>
      <c r="M41" s="105">
        <f t="shared" si="3"/>
        <v>0.49652777777777785</v>
      </c>
      <c r="N41" s="8">
        <v>0.53055555555555556</v>
      </c>
      <c r="O41" s="8">
        <v>0.5493055555555556</v>
      </c>
      <c r="P41" s="8">
        <v>0.59027777777777768</v>
      </c>
      <c r="Q41" s="105">
        <f t="shared" si="4"/>
        <v>0.61111111111111105</v>
      </c>
      <c r="R41" s="8">
        <v>0.63055555555555554</v>
      </c>
      <c r="S41" s="8">
        <v>0.66875000000000007</v>
      </c>
      <c r="T41" s="105">
        <f t="shared" si="5"/>
        <v>0.68263888888888891</v>
      </c>
      <c r="U41" s="105">
        <v>0.71111111111111114</v>
      </c>
      <c r="V41" s="105">
        <v>0.72500000000000009</v>
      </c>
      <c r="W41" s="105">
        <f t="shared" si="6"/>
        <v>0.74652777777777779</v>
      </c>
      <c r="X41" s="105">
        <v>0.76041666666666663</v>
      </c>
      <c r="Y41" s="105">
        <v>0.7875000000000002</v>
      </c>
      <c r="Z41" s="105">
        <v>0.80833333333333346</v>
      </c>
      <c r="AA41" s="8">
        <v>0.81666666666666676</v>
      </c>
      <c r="AB41" s="8">
        <v>0.84652777777777777</v>
      </c>
      <c r="AC41" s="105">
        <v>0.8979166666666667</v>
      </c>
      <c r="AD41" s="44">
        <v>0.94652777777777786</v>
      </c>
    </row>
    <row r="42" spans="1:30" ht="30" customHeight="1">
      <c r="A42" s="45" t="s">
        <v>93</v>
      </c>
      <c r="B42" s="8">
        <v>0.25625000000000003</v>
      </c>
      <c r="C42" s="105">
        <f t="shared" si="0"/>
        <v>0.27013888888888893</v>
      </c>
      <c r="D42" s="105">
        <f t="shared" si="0"/>
        <v>0.28402777777777782</v>
      </c>
      <c r="E42" s="105">
        <v>0.30624999999999997</v>
      </c>
      <c r="F42" s="105">
        <f t="shared" si="1"/>
        <v>0.32013888888888886</v>
      </c>
      <c r="G42" s="105">
        <v>0.33750000000000008</v>
      </c>
      <c r="H42" s="105">
        <v>0.3611111111111111</v>
      </c>
      <c r="I42" s="105">
        <f t="shared" si="2"/>
        <v>0.375</v>
      </c>
      <c r="J42" s="8">
        <v>0.4145833333333333</v>
      </c>
      <c r="K42" s="105">
        <v>0.44375000000000003</v>
      </c>
      <c r="L42" s="105">
        <f t="shared" si="3"/>
        <v>0.47152777777777782</v>
      </c>
      <c r="M42" s="105">
        <f t="shared" si="3"/>
        <v>0.49930555555555561</v>
      </c>
      <c r="N42" s="8">
        <v>0.53263888888888888</v>
      </c>
      <c r="O42" s="8">
        <v>0.55138888888888882</v>
      </c>
      <c r="P42" s="8">
        <v>0.59236111111111112</v>
      </c>
      <c r="Q42" s="105">
        <f t="shared" si="4"/>
        <v>0.61319444444444449</v>
      </c>
      <c r="R42" s="8">
        <v>0.63263888888888886</v>
      </c>
      <c r="S42" s="8">
        <v>0.67083333333333339</v>
      </c>
      <c r="T42" s="105">
        <f t="shared" si="5"/>
        <v>0.68472222222222223</v>
      </c>
      <c r="U42" s="105">
        <v>0.71458333333333324</v>
      </c>
      <c r="V42" s="105">
        <v>0.72847222222222219</v>
      </c>
      <c r="W42" s="105">
        <f t="shared" si="6"/>
        <v>0.74930555555555556</v>
      </c>
      <c r="X42" s="105">
        <v>0.7631944444444444</v>
      </c>
      <c r="Y42" s="105">
        <v>0.7909722222222223</v>
      </c>
      <c r="Z42" s="105">
        <v>0.81180555555555556</v>
      </c>
      <c r="AA42" s="8">
        <v>0.81944444444444453</v>
      </c>
      <c r="AB42" s="8">
        <v>0.84791666666666676</v>
      </c>
      <c r="AC42" s="105">
        <v>0.9</v>
      </c>
      <c r="AD42" s="44">
        <v>0.94861111111111118</v>
      </c>
    </row>
    <row r="43" spans="1:30" ht="30" customHeight="1" thickBot="1">
      <c r="A43" s="46" t="s">
        <v>193</v>
      </c>
      <c r="B43" s="47">
        <v>0.2590277777777778</v>
      </c>
      <c r="C43" s="105">
        <f t="shared" si="0"/>
        <v>0.2729166666666667</v>
      </c>
      <c r="D43" s="105">
        <f t="shared" si="0"/>
        <v>0.28680555555555559</v>
      </c>
      <c r="E43" s="106">
        <v>0.30902777777777773</v>
      </c>
      <c r="F43" s="105">
        <f t="shared" si="1"/>
        <v>0.32291666666666663</v>
      </c>
      <c r="G43" s="105">
        <v>0.34027777777777785</v>
      </c>
      <c r="H43" s="105">
        <v>0.36388888888888887</v>
      </c>
      <c r="I43" s="105">
        <f t="shared" si="2"/>
        <v>0.37777777777777777</v>
      </c>
      <c r="J43" s="47">
        <v>0.41736111111111107</v>
      </c>
      <c r="K43" s="106">
        <v>0.4465277777777778</v>
      </c>
      <c r="L43" s="105">
        <f t="shared" si="3"/>
        <v>0.47430555555555559</v>
      </c>
      <c r="M43" s="105">
        <f t="shared" si="3"/>
        <v>0.50208333333333333</v>
      </c>
      <c r="N43" s="47">
        <v>0.53541666666666665</v>
      </c>
      <c r="O43" s="47">
        <v>0.55416666666666659</v>
      </c>
      <c r="P43" s="47">
        <v>0.59513888888888888</v>
      </c>
      <c r="Q43" s="105">
        <f t="shared" si="4"/>
        <v>0.61597222222222225</v>
      </c>
      <c r="R43" s="47">
        <v>0.63541666666666663</v>
      </c>
      <c r="S43" s="47">
        <v>0.67361111111111116</v>
      </c>
      <c r="T43" s="105">
        <f t="shared" si="5"/>
        <v>0.6875</v>
      </c>
      <c r="U43" s="105">
        <v>0.71736111111111101</v>
      </c>
      <c r="V43" s="105">
        <v>0.73124999999999996</v>
      </c>
      <c r="W43" s="105">
        <f t="shared" si="6"/>
        <v>0.75208333333333333</v>
      </c>
      <c r="X43" s="106">
        <v>0.76597222222222217</v>
      </c>
      <c r="Y43" s="106">
        <v>0.79375000000000007</v>
      </c>
      <c r="Z43" s="105">
        <v>0.81458333333333333</v>
      </c>
      <c r="AA43" s="47">
        <v>0.8222222222222223</v>
      </c>
      <c r="AB43" s="47">
        <v>0.85069444444444453</v>
      </c>
      <c r="AC43" s="105">
        <v>0.90277777777777779</v>
      </c>
      <c r="AD43" s="48">
        <v>0.95138888888888895</v>
      </c>
    </row>
  </sheetData>
  <mergeCells count="1">
    <mergeCell ref="A1:AD1"/>
  </mergeCells>
  <phoneticPr fontId="3" type="noConversion"/>
  <pageMargins left="0.15748031496062992" right="0.15748031496062992" top="0.39370078740157483" bottom="0.31496062992125984" header="0.15748031496062992" footer="0.31496062992125984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Z60"/>
  <sheetViews>
    <sheetView workbookViewId="0">
      <selection activeCell="B3" sqref="B3:Z3"/>
    </sheetView>
  </sheetViews>
  <sheetFormatPr defaultRowHeight="16.5"/>
  <cols>
    <col min="1" max="1" width="26.625" bestFit="1" customWidth="1"/>
    <col min="27" max="27" width="0.875" customWidth="1"/>
  </cols>
  <sheetData>
    <row r="1" spans="1:26" ht="39" customHeight="1">
      <c r="A1" s="116" t="s">
        <v>188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8"/>
    </row>
    <row r="2" spans="1:26">
      <c r="A2" s="60" t="s">
        <v>0</v>
      </c>
      <c r="B2" s="61">
        <v>1</v>
      </c>
      <c r="C2" s="61">
        <v>2</v>
      </c>
      <c r="D2" s="61">
        <v>3</v>
      </c>
      <c r="E2" s="61">
        <v>4</v>
      </c>
      <c r="F2" s="61">
        <v>5</v>
      </c>
      <c r="G2" s="61">
        <v>6</v>
      </c>
      <c r="H2" s="61">
        <v>7</v>
      </c>
      <c r="I2" s="61">
        <v>8</v>
      </c>
      <c r="J2" s="61">
        <v>9</v>
      </c>
      <c r="K2" s="61">
        <v>10</v>
      </c>
      <c r="L2" s="61">
        <v>11</v>
      </c>
      <c r="M2" s="61">
        <v>12</v>
      </c>
      <c r="N2" s="61">
        <v>13</v>
      </c>
      <c r="O2" s="61">
        <v>14</v>
      </c>
      <c r="P2" s="61">
        <v>15</v>
      </c>
      <c r="Q2" s="61">
        <v>16</v>
      </c>
      <c r="R2" s="61">
        <v>17</v>
      </c>
      <c r="S2" s="61">
        <v>18</v>
      </c>
      <c r="T2" s="61">
        <v>19</v>
      </c>
      <c r="U2" s="61">
        <v>20</v>
      </c>
      <c r="V2" s="61">
        <v>21</v>
      </c>
      <c r="W2" s="61">
        <v>22</v>
      </c>
      <c r="X2" s="61">
        <v>23</v>
      </c>
      <c r="Y2" s="61">
        <v>24</v>
      </c>
      <c r="Z2" s="61">
        <v>25</v>
      </c>
    </row>
    <row r="3" spans="1:26">
      <c r="A3" s="62" t="s">
        <v>194</v>
      </c>
      <c r="B3" s="8">
        <v>0.25347222222222221</v>
      </c>
      <c r="C3" s="8">
        <v>0.2638888888888889</v>
      </c>
      <c r="D3" s="8">
        <v>0.27777777777777779</v>
      </c>
      <c r="E3" s="8">
        <v>0.29166666666666669</v>
      </c>
      <c r="F3" s="8">
        <v>0.31944444444444448</v>
      </c>
      <c r="G3" s="8">
        <v>0.36805555555555558</v>
      </c>
      <c r="H3" s="8">
        <v>0.39583333333333331</v>
      </c>
      <c r="I3" s="8">
        <v>0.41666666666666669</v>
      </c>
      <c r="J3" s="8">
        <v>0.4375</v>
      </c>
      <c r="K3" s="8">
        <v>0.47222222222222227</v>
      </c>
      <c r="L3" s="8">
        <v>0.49305555555555558</v>
      </c>
      <c r="M3" s="8">
        <v>0.54166666666666663</v>
      </c>
      <c r="N3" s="8">
        <v>0.55555555555555558</v>
      </c>
      <c r="O3" s="8">
        <v>0.56944444444444442</v>
      </c>
      <c r="P3" s="8">
        <v>0.63194444444444442</v>
      </c>
      <c r="Q3" s="8">
        <v>0.64583333333333337</v>
      </c>
      <c r="R3" s="8">
        <v>0.66666666666666663</v>
      </c>
      <c r="S3" s="8">
        <v>0.6875</v>
      </c>
      <c r="T3" s="8">
        <v>0.70833333333333337</v>
      </c>
      <c r="U3" s="8">
        <v>0.74305555555555547</v>
      </c>
      <c r="V3" s="8">
        <v>0.76388888888888884</v>
      </c>
      <c r="W3" s="8">
        <v>0.8125</v>
      </c>
      <c r="X3" s="8">
        <v>0.85416666666666663</v>
      </c>
      <c r="Y3" s="8">
        <v>0.875</v>
      </c>
      <c r="Z3" s="44">
        <v>0.91666666666666663</v>
      </c>
    </row>
    <row r="4" spans="1:26">
      <c r="A4" s="62" t="s">
        <v>16</v>
      </c>
      <c r="B4" s="8">
        <v>0.25416666666666665</v>
      </c>
      <c r="C4" s="8">
        <f>D4-"0:20"</f>
        <v>0.26458333333333334</v>
      </c>
      <c r="D4" s="8">
        <v>0.27847222222222223</v>
      </c>
      <c r="E4" s="8">
        <v>0.29166666666666669</v>
      </c>
      <c r="F4" s="8">
        <v>0.32083333333333336</v>
      </c>
      <c r="G4" s="8">
        <v>0.375</v>
      </c>
      <c r="H4" s="8">
        <v>0.39652777777777781</v>
      </c>
      <c r="I4" s="8">
        <v>0.41666666666666669</v>
      </c>
      <c r="J4" s="8">
        <f>I4+"0:30"</f>
        <v>0.4375</v>
      </c>
      <c r="K4" s="8">
        <v>0.47361111111111115</v>
      </c>
      <c r="L4" s="8">
        <v>0.49444444444444446</v>
      </c>
      <c r="M4" s="8">
        <f>N4-"0:20"</f>
        <v>0.54305555555555562</v>
      </c>
      <c r="N4" s="8">
        <v>0.55694444444444446</v>
      </c>
      <c r="O4" s="8">
        <v>0.5708333333333333</v>
      </c>
      <c r="P4" s="8">
        <v>0.6333333333333333</v>
      </c>
      <c r="Q4" s="8">
        <v>0.64583333333333337</v>
      </c>
      <c r="R4" s="8">
        <v>0.66666666666666674</v>
      </c>
      <c r="S4" s="8">
        <f>T4-"0:30"</f>
        <v>0.6875</v>
      </c>
      <c r="T4" s="8">
        <v>0.70833333333333337</v>
      </c>
      <c r="U4" s="8">
        <v>0.74652777777777779</v>
      </c>
      <c r="V4" s="8">
        <v>0.76458333333333339</v>
      </c>
      <c r="W4" s="8">
        <v>0.8125</v>
      </c>
      <c r="X4" s="8">
        <v>0.85416666666666663</v>
      </c>
      <c r="Y4" s="8">
        <v>0.87569444444444444</v>
      </c>
      <c r="Z4" s="44">
        <v>0.9194444444444444</v>
      </c>
    </row>
    <row r="5" spans="1:26">
      <c r="A5" s="63" t="s">
        <v>241</v>
      </c>
      <c r="B5" s="8">
        <v>0.25486111111111109</v>
      </c>
      <c r="C5" s="8">
        <f t="shared" ref="C5:C59" si="0">D5-"0:20"</f>
        <v>0.26527777777777778</v>
      </c>
      <c r="D5" s="8">
        <v>0.27916666666666667</v>
      </c>
      <c r="E5" s="8">
        <v>0.29166666666666669</v>
      </c>
      <c r="F5" s="8">
        <v>0.3215277777777778</v>
      </c>
      <c r="G5" s="8">
        <v>0.3756944444444445</v>
      </c>
      <c r="H5" s="8">
        <v>0.39652777777777781</v>
      </c>
      <c r="I5" s="8">
        <v>0.41666666666666669</v>
      </c>
      <c r="J5" s="8">
        <f t="shared" ref="J5:J59" si="1">I5+"0:30"</f>
        <v>0.4375</v>
      </c>
      <c r="K5" s="8">
        <v>0.47361111111111115</v>
      </c>
      <c r="L5" s="8">
        <v>0.49513888888888885</v>
      </c>
      <c r="M5" s="8">
        <f t="shared" ref="M5:M59" si="2">N5-"0:20"</f>
        <v>0.54375000000000007</v>
      </c>
      <c r="N5" s="8">
        <v>0.55763888888888891</v>
      </c>
      <c r="O5" s="8">
        <v>0.57152777777777775</v>
      </c>
      <c r="P5" s="8">
        <v>0.63402777777777775</v>
      </c>
      <c r="Q5" s="8">
        <v>0.64583333333333337</v>
      </c>
      <c r="R5" s="8">
        <v>0.66666666666666674</v>
      </c>
      <c r="S5" s="8">
        <f t="shared" ref="S5:S59" si="3">T5-"0:30"</f>
        <v>0.6875</v>
      </c>
      <c r="T5" s="8">
        <v>0.70833333333333337</v>
      </c>
      <c r="U5" s="8">
        <v>0.74722222222222223</v>
      </c>
      <c r="V5" s="8">
        <v>0.76527777777777783</v>
      </c>
      <c r="W5" s="8">
        <v>0.8125</v>
      </c>
      <c r="X5" s="8">
        <v>0.85416666666666663</v>
      </c>
      <c r="Y5" s="8">
        <v>0.87569444444444444</v>
      </c>
      <c r="Z5" s="44">
        <v>0.92013888888888884</v>
      </c>
    </row>
    <row r="6" spans="1:26">
      <c r="A6" s="63" t="s">
        <v>242</v>
      </c>
      <c r="B6" s="8">
        <v>0.25555555555555554</v>
      </c>
      <c r="C6" s="8">
        <f t="shared" si="0"/>
        <v>0.26597222222222222</v>
      </c>
      <c r="D6" s="8">
        <v>0.27986111111111112</v>
      </c>
      <c r="E6" s="8">
        <v>0.29236111111111113</v>
      </c>
      <c r="F6" s="8">
        <v>0.3215277777777778</v>
      </c>
      <c r="G6" s="8">
        <v>0.37638888888888888</v>
      </c>
      <c r="H6" s="8">
        <v>0.3972222222222222</v>
      </c>
      <c r="I6" s="8">
        <v>0.41736111111111113</v>
      </c>
      <c r="J6" s="8">
        <f t="shared" si="1"/>
        <v>0.43819444444444444</v>
      </c>
      <c r="K6" s="8">
        <v>0.47430555555555554</v>
      </c>
      <c r="L6" s="8">
        <v>0.49652777777777773</v>
      </c>
      <c r="M6" s="8">
        <f t="shared" si="2"/>
        <v>0.54375000000000007</v>
      </c>
      <c r="N6" s="8">
        <v>0.55763888888888891</v>
      </c>
      <c r="O6" s="8">
        <v>0.57152777777777775</v>
      </c>
      <c r="P6" s="8">
        <v>0.63402777777777775</v>
      </c>
      <c r="Q6" s="8">
        <v>0.64652777777777781</v>
      </c>
      <c r="R6" s="8">
        <v>0.66736111111111118</v>
      </c>
      <c r="S6" s="8">
        <f t="shared" si="3"/>
        <v>0.68888888888888888</v>
      </c>
      <c r="T6" s="8">
        <v>0.70972222222222225</v>
      </c>
      <c r="U6" s="8">
        <v>0.74791666666666667</v>
      </c>
      <c r="V6" s="8">
        <v>0.76666666666666661</v>
      </c>
      <c r="W6" s="8">
        <v>0.81319444444444444</v>
      </c>
      <c r="X6" s="8">
        <v>0.85555555555555562</v>
      </c>
      <c r="Y6" s="8">
        <v>0.87708333333333333</v>
      </c>
      <c r="Z6" s="44">
        <v>0.92083333333333339</v>
      </c>
    </row>
    <row r="7" spans="1:26">
      <c r="A7" s="62" t="s">
        <v>195</v>
      </c>
      <c r="B7" s="8">
        <v>0.25624999999999998</v>
      </c>
      <c r="C7" s="8">
        <f t="shared" si="0"/>
        <v>0.26666666666666666</v>
      </c>
      <c r="D7" s="8">
        <v>0.28055555555555556</v>
      </c>
      <c r="E7" s="8">
        <v>0.29375000000000001</v>
      </c>
      <c r="F7" s="8">
        <v>0.32291666666666669</v>
      </c>
      <c r="G7" s="8">
        <v>0.37708333333333338</v>
      </c>
      <c r="H7" s="8">
        <v>0.39861111111111108</v>
      </c>
      <c r="I7" s="8">
        <v>0.41875000000000001</v>
      </c>
      <c r="J7" s="8">
        <f t="shared" si="1"/>
        <v>0.43958333333333333</v>
      </c>
      <c r="K7" s="8">
        <v>0.47569444444444442</v>
      </c>
      <c r="L7" s="8">
        <v>0.49722222222222223</v>
      </c>
      <c r="M7" s="8">
        <f t="shared" si="2"/>
        <v>0.54513888888888895</v>
      </c>
      <c r="N7" s="8">
        <v>0.55902777777777779</v>
      </c>
      <c r="O7" s="8">
        <v>0.57291666666666663</v>
      </c>
      <c r="P7" s="8">
        <v>0.63541666666666663</v>
      </c>
      <c r="Q7" s="8">
        <v>0.6479166666666667</v>
      </c>
      <c r="R7" s="8">
        <v>0.66875000000000007</v>
      </c>
      <c r="S7" s="8">
        <f t="shared" si="3"/>
        <v>0.6909722222222221</v>
      </c>
      <c r="T7" s="8">
        <v>0.71180555555555547</v>
      </c>
      <c r="U7" s="8">
        <v>0.74930555555555556</v>
      </c>
      <c r="V7" s="8">
        <v>0.7680555555555556</v>
      </c>
      <c r="W7" s="8">
        <v>0.81458333333333333</v>
      </c>
      <c r="X7" s="8">
        <v>0.85625000000000007</v>
      </c>
      <c r="Y7" s="8">
        <v>0.87847222222222221</v>
      </c>
      <c r="Z7" s="44">
        <v>0.92152777777777783</v>
      </c>
    </row>
    <row r="8" spans="1:26">
      <c r="A8" s="62" t="s">
        <v>196</v>
      </c>
      <c r="B8" s="8">
        <v>0.25624999999999998</v>
      </c>
      <c r="C8" s="8">
        <f t="shared" si="0"/>
        <v>0.26666666666666666</v>
      </c>
      <c r="D8" s="8">
        <v>0.28055555555555556</v>
      </c>
      <c r="E8" s="8">
        <v>0.29444444444444445</v>
      </c>
      <c r="F8" s="8">
        <v>0.32361111111111113</v>
      </c>
      <c r="G8" s="8">
        <v>0.37777777777777777</v>
      </c>
      <c r="H8" s="8">
        <v>0.39930555555555558</v>
      </c>
      <c r="I8" s="8">
        <v>0.41944444444444445</v>
      </c>
      <c r="J8" s="8">
        <f t="shared" si="1"/>
        <v>0.44027777777777777</v>
      </c>
      <c r="K8" s="8">
        <v>0.47638888888888892</v>
      </c>
      <c r="L8" s="8">
        <v>0.49791666666666662</v>
      </c>
      <c r="M8" s="8">
        <f t="shared" si="2"/>
        <v>0.54583333333333339</v>
      </c>
      <c r="N8" s="8">
        <v>0.55972222222222223</v>
      </c>
      <c r="O8" s="8">
        <v>0.57361111111111107</v>
      </c>
      <c r="P8" s="8">
        <v>0.63611111111111118</v>
      </c>
      <c r="Q8" s="8">
        <v>0.64861111111111114</v>
      </c>
      <c r="R8" s="8">
        <v>0.66944444444444451</v>
      </c>
      <c r="S8" s="8">
        <f t="shared" si="3"/>
        <v>0.6909722222222221</v>
      </c>
      <c r="T8" s="8">
        <v>0.71180555555555547</v>
      </c>
      <c r="U8" s="8">
        <v>0.75</v>
      </c>
      <c r="V8" s="8">
        <v>0.76874999999999993</v>
      </c>
      <c r="W8" s="8">
        <v>0.81458333333333333</v>
      </c>
      <c r="X8" s="8">
        <v>0.8569444444444444</v>
      </c>
      <c r="Y8" s="8">
        <v>0.87916666666666676</v>
      </c>
      <c r="Z8" s="44">
        <v>0.92222222222222217</v>
      </c>
    </row>
    <row r="9" spans="1:26">
      <c r="A9" s="62" t="s">
        <v>1</v>
      </c>
      <c r="B9" s="8">
        <v>0.25763888888888886</v>
      </c>
      <c r="C9" s="8">
        <f t="shared" si="0"/>
        <v>0.26805555555555555</v>
      </c>
      <c r="D9" s="8">
        <v>0.28194444444444444</v>
      </c>
      <c r="E9" s="8">
        <v>0.2951388888888889</v>
      </c>
      <c r="F9" s="8">
        <v>0.32430555555555557</v>
      </c>
      <c r="G9" s="8">
        <v>0.37916666666666665</v>
      </c>
      <c r="H9" s="8">
        <v>0.40069444444444446</v>
      </c>
      <c r="I9" s="8">
        <v>0.41944444444444445</v>
      </c>
      <c r="J9" s="8">
        <f t="shared" si="1"/>
        <v>0.44027777777777777</v>
      </c>
      <c r="K9" s="8">
        <v>0.4777777777777778</v>
      </c>
      <c r="L9" s="8">
        <v>0.4993055555555555</v>
      </c>
      <c r="M9" s="8">
        <f t="shared" si="2"/>
        <v>0.54722222222222228</v>
      </c>
      <c r="N9" s="8">
        <v>0.56111111111111112</v>
      </c>
      <c r="O9" s="8">
        <v>0.57499999999999996</v>
      </c>
      <c r="P9" s="8">
        <v>0.63750000000000007</v>
      </c>
      <c r="Q9" s="8">
        <v>0.65</v>
      </c>
      <c r="R9" s="8">
        <v>0.67083333333333339</v>
      </c>
      <c r="S9" s="8">
        <f t="shared" si="3"/>
        <v>0.69305555555555554</v>
      </c>
      <c r="T9" s="8">
        <v>0.71388888888888891</v>
      </c>
      <c r="U9" s="8">
        <v>0.75208333333333333</v>
      </c>
      <c r="V9" s="8">
        <v>0.77013888888888893</v>
      </c>
      <c r="W9" s="8">
        <v>0.81597222222222221</v>
      </c>
      <c r="X9" s="8">
        <v>0.85833333333333339</v>
      </c>
      <c r="Y9" s="8">
        <v>0.88055555555555554</v>
      </c>
      <c r="Z9" s="44">
        <v>0.92361111111111116</v>
      </c>
    </row>
    <row r="10" spans="1:26">
      <c r="A10" s="62" t="s">
        <v>197</v>
      </c>
      <c r="B10" s="8">
        <v>0.25902777777777775</v>
      </c>
      <c r="C10" s="8">
        <f t="shared" si="0"/>
        <v>0.26944444444444443</v>
      </c>
      <c r="D10" s="8">
        <v>0.28333333333333333</v>
      </c>
      <c r="E10" s="8">
        <v>0.29583333333333334</v>
      </c>
      <c r="F10" s="8">
        <v>0.32569444444444445</v>
      </c>
      <c r="G10" s="8">
        <v>0.37986111111111115</v>
      </c>
      <c r="H10" s="8">
        <v>0.40069444444444446</v>
      </c>
      <c r="I10" s="8">
        <v>0.42083333333333334</v>
      </c>
      <c r="J10" s="8">
        <f t="shared" si="1"/>
        <v>0.44166666666666665</v>
      </c>
      <c r="K10" s="8">
        <v>0.47916666666666669</v>
      </c>
      <c r="L10" s="8">
        <v>0.5</v>
      </c>
      <c r="M10" s="8">
        <f t="shared" si="2"/>
        <v>0.54861111111111116</v>
      </c>
      <c r="N10" s="8">
        <v>0.5625</v>
      </c>
      <c r="O10" s="8">
        <v>0.57638888888888884</v>
      </c>
      <c r="P10" s="8">
        <v>0.6381944444444444</v>
      </c>
      <c r="Q10" s="8">
        <v>0.65069444444444446</v>
      </c>
      <c r="R10" s="8">
        <v>0.67152777777777783</v>
      </c>
      <c r="S10" s="8">
        <f t="shared" si="3"/>
        <v>0.69374999999999987</v>
      </c>
      <c r="T10" s="8">
        <v>0.71458333333333324</v>
      </c>
      <c r="U10" s="8">
        <v>0.75347222222222221</v>
      </c>
      <c r="V10" s="8">
        <v>0.77083333333333337</v>
      </c>
      <c r="W10" s="8">
        <v>0.81666666666666676</v>
      </c>
      <c r="X10" s="8">
        <v>0.85972222222222217</v>
      </c>
      <c r="Y10" s="8">
        <v>0.88124999999999998</v>
      </c>
      <c r="Z10" s="44">
        <v>0.92361111111111116</v>
      </c>
    </row>
    <row r="11" spans="1:26">
      <c r="A11" s="62" t="s">
        <v>94</v>
      </c>
      <c r="B11" s="8">
        <v>0.25902777777777775</v>
      </c>
      <c r="C11" s="8">
        <f t="shared" si="0"/>
        <v>0.26944444444444443</v>
      </c>
      <c r="D11" s="8">
        <v>0.28333333333333333</v>
      </c>
      <c r="E11" s="8">
        <v>0.29791666666666666</v>
      </c>
      <c r="F11" s="8">
        <v>0.32777777777777778</v>
      </c>
      <c r="G11" s="8">
        <v>0.38194444444444442</v>
      </c>
      <c r="H11" s="8">
        <v>0.40208333333333335</v>
      </c>
      <c r="I11" s="8">
        <v>0.42152777777777778</v>
      </c>
      <c r="J11" s="8">
        <f t="shared" si="1"/>
        <v>0.44236111111111109</v>
      </c>
      <c r="K11" s="8">
        <v>0.47986111111111113</v>
      </c>
      <c r="L11" s="8">
        <v>0.50138888888888888</v>
      </c>
      <c r="M11" s="8">
        <f t="shared" si="2"/>
        <v>0.54861111111111116</v>
      </c>
      <c r="N11" s="8">
        <v>0.5625</v>
      </c>
      <c r="O11" s="8">
        <v>0.57638888888888884</v>
      </c>
      <c r="P11" s="8">
        <v>0.63958333333333328</v>
      </c>
      <c r="Q11" s="8">
        <v>0.65208333333333335</v>
      </c>
      <c r="R11" s="8">
        <v>0.67291666666666672</v>
      </c>
      <c r="S11" s="8">
        <f t="shared" si="3"/>
        <v>0.69444444444444442</v>
      </c>
      <c r="T11" s="8">
        <v>0.71527777777777779</v>
      </c>
      <c r="U11" s="8">
        <v>0.75486111111111109</v>
      </c>
      <c r="V11" s="8">
        <v>0.77222222222222225</v>
      </c>
      <c r="W11" s="8">
        <v>0.81736111111111109</v>
      </c>
      <c r="X11" s="8">
        <v>0.86041666666666661</v>
      </c>
      <c r="Y11" s="8">
        <v>0.88263888888888886</v>
      </c>
      <c r="Z11" s="44">
        <v>0.92499999999999993</v>
      </c>
    </row>
    <row r="12" spans="1:26">
      <c r="A12" s="62" t="s">
        <v>198</v>
      </c>
      <c r="B12" s="8">
        <v>0.26041666666666663</v>
      </c>
      <c r="C12" s="8">
        <f t="shared" si="0"/>
        <v>0.27083333333333331</v>
      </c>
      <c r="D12" s="8">
        <v>0.28472222222222221</v>
      </c>
      <c r="E12" s="8">
        <v>0.2986111111111111</v>
      </c>
      <c r="F12" s="8">
        <v>0.32847222222222222</v>
      </c>
      <c r="G12" s="8">
        <v>0.38263888888888892</v>
      </c>
      <c r="H12" s="8">
        <v>0.40277777777777773</v>
      </c>
      <c r="I12" s="8">
        <v>0.42291666666666666</v>
      </c>
      <c r="J12" s="8">
        <f t="shared" si="1"/>
        <v>0.44374999999999998</v>
      </c>
      <c r="K12" s="8">
        <v>0.48125000000000001</v>
      </c>
      <c r="L12" s="8">
        <v>0.50208333333333333</v>
      </c>
      <c r="M12" s="8">
        <f t="shared" si="2"/>
        <v>0.55069444444444449</v>
      </c>
      <c r="N12" s="8">
        <v>0.56458333333333333</v>
      </c>
      <c r="O12" s="8">
        <v>0.57847222222222217</v>
      </c>
      <c r="P12" s="8">
        <v>0.64097222222222217</v>
      </c>
      <c r="Q12" s="8">
        <v>0.65347222222222223</v>
      </c>
      <c r="R12" s="8">
        <v>0.6743055555555556</v>
      </c>
      <c r="S12" s="8">
        <f t="shared" si="3"/>
        <v>0.69722222222222219</v>
      </c>
      <c r="T12" s="8">
        <v>0.71805555555555556</v>
      </c>
      <c r="U12" s="8">
        <v>0.75694444444444453</v>
      </c>
      <c r="V12" s="8">
        <v>0.77430555555555547</v>
      </c>
      <c r="W12" s="8">
        <v>0.81944444444444453</v>
      </c>
      <c r="X12" s="8">
        <v>0.86111111111111116</v>
      </c>
      <c r="Y12" s="8">
        <v>0.88402777777777775</v>
      </c>
      <c r="Z12" s="44">
        <v>0.92708333333333337</v>
      </c>
    </row>
    <row r="13" spans="1:26">
      <c r="A13" s="62" t="s">
        <v>2</v>
      </c>
      <c r="B13" s="8">
        <v>0.26041666666666663</v>
      </c>
      <c r="C13" s="8">
        <f t="shared" si="0"/>
        <v>0.27083333333333331</v>
      </c>
      <c r="D13" s="8">
        <v>0.28472222222222221</v>
      </c>
      <c r="E13" s="8">
        <v>0.2986111111111111</v>
      </c>
      <c r="F13" s="8">
        <v>0.32847222222222222</v>
      </c>
      <c r="G13" s="8">
        <v>0.38263888888888892</v>
      </c>
      <c r="H13" s="8">
        <v>0.40347222222222223</v>
      </c>
      <c r="I13" s="8">
        <v>0.4236111111111111</v>
      </c>
      <c r="J13" s="8">
        <f t="shared" si="1"/>
        <v>0.44444444444444442</v>
      </c>
      <c r="K13" s="8">
        <v>0.48194444444444445</v>
      </c>
      <c r="L13" s="8">
        <v>0.50277777777777777</v>
      </c>
      <c r="M13" s="8">
        <f t="shared" si="2"/>
        <v>0.55069444444444449</v>
      </c>
      <c r="N13" s="8">
        <v>0.56458333333333333</v>
      </c>
      <c r="O13" s="8">
        <v>0.57847222222222217</v>
      </c>
      <c r="P13" s="8">
        <v>0.64097222222222217</v>
      </c>
      <c r="Q13" s="8">
        <v>0.65347222222222223</v>
      </c>
      <c r="R13" s="8">
        <v>0.6743055555555556</v>
      </c>
      <c r="S13" s="8">
        <f t="shared" si="3"/>
        <v>0.69722222222222219</v>
      </c>
      <c r="T13" s="8">
        <v>0.71805555555555556</v>
      </c>
      <c r="U13" s="8">
        <v>0.75763888888888886</v>
      </c>
      <c r="V13" s="8">
        <v>0.77430555555555547</v>
      </c>
      <c r="W13" s="8">
        <v>0.82013888888888886</v>
      </c>
      <c r="X13" s="8">
        <v>0.8618055555555556</v>
      </c>
      <c r="Y13" s="8">
        <v>0.8847222222222223</v>
      </c>
      <c r="Z13" s="44">
        <v>0.92708333333333337</v>
      </c>
    </row>
    <row r="14" spans="1:26">
      <c r="A14" s="62" t="s">
        <v>249</v>
      </c>
      <c r="B14" s="8">
        <v>0.26180555555555551</v>
      </c>
      <c r="C14" s="8">
        <f t="shared" si="0"/>
        <v>0.2722222222222222</v>
      </c>
      <c r="D14" s="8">
        <v>0.28611111111111109</v>
      </c>
      <c r="E14" s="8">
        <v>0.30069444444444443</v>
      </c>
      <c r="F14" s="8">
        <v>0.33055555555555555</v>
      </c>
      <c r="G14" s="8">
        <v>0.3833333333333333</v>
      </c>
      <c r="H14" s="8">
        <v>0.40416666666666662</v>
      </c>
      <c r="I14" s="8">
        <v>0.42430555555555555</v>
      </c>
      <c r="J14" s="8">
        <f t="shared" si="1"/>
        <v>0.44513888888888886</v>
      </c>
      <c r="K14" s="8">
        <v>0.48333333333333334</v>
      </c>
      <c r="L14" s="8">
        <v>0.50416666666666665</v>
      </c>
      <c r="M14" s="8">
        <f t="shared" si="2"/>
        <v>0.55208333333333337</v>
      </c>
      <c r="N14" s="8">
        <v>0.56597222222222221</v>
      </c>
      <c r="O14" s="8">
        <v>0.57986111111111105</v>
      </c>
      <c r="P14" s="8">
        <v>0.64236111111111105</v>
      </c>
      <c r="Q14" s="8">
        <v>0.65416666666666667</v>
      </c>
      <c r="R14" s="8">
        <v>0.67500000000000004</v>
      </c>
      <c r="S14" s="8">
        <f t="shared" si="3"/>
        <v>0.69930555555555562</v>
      </c>
      <c r="T14" s="8">
        <v>0.72013888888888899</v>
      </c>
      <c r="U14" s="8">
        <v>0.75902777777777775</v>
      </c>
      <c r="V14" s="8">
        <v>0.77638888888888891</v>
      </c>
      <c r="W14" s="8">
        <v>0.8208333333333333</v>
      </c>
      <c r="X14" s="8">
        <v>0.86249999999999993</v>
      </c>
      <c r="Y14" s="8">
        <v>0.88680555555555562</v>
      </c>
      <c r="Z14" s="44">
        <v>0.92847222222222225</v>
      </c>
    </row>
    <row r="15" spans="1:26">
      <c r="A15" s="62" t="s">
        <v>250</v>
      </c>
      <c r="B15" s="8">
        <v>0.26180555555555551</v>
      </c>
      <c r="C15" s="8">
        <f t="shared" si="0"/>
        <v>0.2722222222222222</v>
      </c>
      <c r="D15" s="8">
        <v>0.28611111111111109</v>
      </c>
      <c r="E15" s="8">
        <v>0.30069444444444443</v>
      </c>
      <c r="F15" s="8">
        <v>0.33194444444444443</v>
      </c>
      <c r="G15" s="8">
        <v>0.38472222222222219</v>
      </c>
      <c r="H15" s="8">
        <v>0.40486111111111112</v>
      </c>
      <c r="I15" s="8">
        <v>0.42569444444444443</v>
      </c>
      <c r="J15" s="8">
        <f t="shared" si="1"/>
        <v>0.44652777777777775</v>
      </c>
      <c r="K15" s="8">
        <v>0.48402777777777778</v>
      </c>
      <c r="L15" s="8">
        <v>0.50555555555555554</v>
      </c>
      <c r="M15" s="8">
        <f t="shared" si="2"/>
        <v>0.55208333333333337</v>
      </c>
      <c r="N15" s="8">
        <v>0.56597222222222221</v>
      </c>
      <c r="O15" s="8">
        <v>0.57986111111111105</v>
      </c>
      <c r="P15" s="8">
        <v>0.6430555555555556</v>
      </c>
      <c r="Q15" s="8">
        <v>0.65486111111111112</v>
      </c>
      <c r="R15" s="8">
        <v>0.67569444444444449</v>
      </c>
      <c r="S15" s="8">
        <f t="shared" si="3"/>
        <v>0.7</v>
      </c>
      <c r="T15" s="8">
        <v>0.72083333333333333</v>
      </c>
      <c r="U15" s="8">
        <v>0.76041666666666663</v>
      </c>
      <c r="V15" s="8">
        <v>0.77638888888888891</v>
      </c>
      <c r="W15" s="8">
        <v>0.82152777777777775</v>
      </c>
      <c r="X15" s="8">
        <v>0.86319444444444438</v>
      </c>
      <c r="Y15" s="8">
        <v>0.88750000000000007</v>
      </c>
      <c r="Z15" s="44">
        <v>0.92847222222222225</v>
      </c>
    </row>
    <row r="16" spans="1:26">
      <c r="A16" s="62" t="s">
        <v>199</v>
      </c>
      <c r="B16" s="8">
        <v>0.26249999999999996</v>
      </c>
      <c r="C16" s="8">
        <f t="shared" si="0"/>
        <v>0.27291666666666664</v>
      </c>
      <c r="D16" s="8">
        <v>0.28680555555555554</v>
      </c>
      <c r="E16" s="8">
        <v>0.30138888888888887</v>
      </c>
      <c r="F16" s="8">
        <v>0.33194444444444443</v>
      </c>
      <c r="G16" s="8">
        <v>0.38472222222222219</v>
      </c>
      <c r="H16" s="8">
        <v>0.40486111111111112</v>
      </c>
      <c r="I16" s="8">
        <v>0.42569444444444443</v>
      </c>
      <c r="J16" s="8">
        <f t="shared" si="1"/>
        <v>0.44652777777777775</v>
      </c>
      <c r="K16" s="8">
        <v>0.48472222222222222</v>
      </c>
      <c r="L16" s="8">
        <v>0.50555555555555554</v>
      </c>
      <c r="M16" s="8">
        <f t="shared" si="2"/>
        <v>0.55277777777777781</v>
      </c>
      <c r="N16" s="8">
        <v>0.56666666666666665</v>
      </c>
      <c r="O16" s="8">
        <v>0.58055555555555549</v>
      </c>
      <c r="P16" s="8">
        <v>0.64374999999999993</v>
      </c>
      <c r="Q16" s="8">
        <v>0.65555555555555556</v>
      </c>
      <c r="R16" s="8">
        <v>0.67638888888888893</v>
      </c>
      <c r="S16" s="8">
        <f t="shared" si="3"/>
        <v>0.7006944444444444</v>
      </c>
      <c r="T16" s="8">
        <v>0.72152777777777777</v>
      </c>
      <c r="U16" s="8">
        <v>0.76111111111111107</v>
      </c>
      <c r="V16" s="8">
        <v>0.77708333333333324</v>
      </c>
      <c r="W16" s="8">
        <v>0.82152777777777775</v>
      </c>
      <c r="X16" s="8">
        <v>0.86388888888888893</v>
      </c>
      <c r="Y16" s="8">
        <v>0.8881944444444444</v>
      </c>
      <c r="Z16" s="44">
        <v>0.9291666666666667</v>
      </c>
    </row>
    <row r="17" spans="1:26">
      <c r="A17" s="62" t="s">
        <v>95</v>
      </c>
      <c r="B17" s="8">
        <v>0.2631944444444444</v>
      </c>
      <c r="C17" s="8">
        <f t="shared" si="0"/>
        <v>0.27361111111111108</v>
      </c>
      <c r="D17" s="8">
        <v>0.28749999999999998</v>
      </c>
      <c r="E17" s="8">
        <v>0.30208333333333331</v>
      </c>
      <c r="F17" s="8">
        <v>0.33333333333333331</v>
      </c>
      <c r="G17" s="8">
        <v>0.38541666666666669</v>
      </c>
      <c r="H17" s="8">
        <v>0.4069444444444445</v>
      </c>
      <c r="I17" s="8">
        <v>0.42638888888888887</v>
      </c>
      <c r="J17" s="8">
        <f t="shared" si="1"/>
        <v>0.44722222222222219</v>
      </c>
      <c r="K17" s="8">
        <v>0.48541666666666666</v>
      </c>
      <c r="L17" s="8">
        <v>0.50694444444444442</v>
      </c>
      <c r="M17" s="8">
        <f t="shared" si="2"/>
        <v>0.55347222222222225</v>
      </c>
      <c r="N17" s="8">
        <v>0.56736111111111109</v>
      </c>
      <c r="O17" s="8">
        <v>0.58124999999999993</v>
      </c>
      <c r="P17" s="8">
        <v>0.64513888888888882</v>
      </c>
      <c r="Q17" s="8">
        <v>0.65625</v>
      </c>
      <c r="R17" s="8">
        <v>0.67708333333333337</v>
      </c>
      <c r="S17" s="8">
        <f t="shared" si="3"/>
        <v>0.70138888888888884</v>
      </c>
      <c r="T17" s="8">
        <v>0.72222222222222221</v>
      </c>
      <c r="U17" s="8">
        <v>0.76180555555555562</v>
      </c>
      <c r="V17" s="8">
        <v>0.77847222222222223</v>
      </c>
      <c r="W17" s="8">
        <v>0.82291666666666663</v>
      </c>
      <c r="X17" s="8">
        <v>0.86458333333333337</v>
      </c>
      <c r="Y17" s="8">
        <v>0.88888888888888884</v>
      </c>
      <c r="Z17" s="44">
        <v>0.93055555555555547</v>
      </c>
    </row>
    <row r="18" spans="1:26">
      <c r="A18" s="62" t="s">
        <v>3</v>
      </c>
      <c r="B18" s="8">
        <v>0.26458333333333328</v>
      </c>
      <c r="C18" s="8">
        <f t="shared" si="0"/>
        <v>0.27499999999999997</v>
      </c>
      <c r="D18" s="8">
        <v>0.28888888888888886</v>
      </c>
      <c r="E18" s="8">
        <v>0.30416666666666664</v>
      </c>
      <c r="F18" s="8">
        <v>0.3347222222222222</v>
      </c>
      <c r="G18" s="8">
        <v>0.38750000000000001</v>
      </c>
      <c r="H18" s="8">
        <v>0.40833333333333338</v>
      </c>
      <c r="I18" s="8">
        <v>0.42777777777777781</v>
      </c>
      <c r="J18" s="8">
        <f t="shared" si="1"/>
        <v>0.44861111111111113</v>
      </c>
      <c r="K18" s="8">
        <v>0.48749999999999999</v>
      </c>
      <c r="L18" s="8">
        <v>0.5083333333333333</v>
      </c>
      <c r="M18" s="8">
        <f t="shared" si="2"/>
        <v>0.55486111111111114</v>
      </c>
      <c r="N18" s="8">
        <v>0.56874999999999998</v>
      </c>
      <c r="O18" s="8">
        <v>0.58263888888888882</v>
      </c>
      <c r="P18" s="8">
        <v>0.64652777777777781</v>
      </c>
      <c r="Q18" s="8">
        <v>0.65763888888888888</v>
      </c>
      <c r="R18" s="8">
        <v>0.67847222222222225</v>
      </c>
      <c r="S18" s="8">
        <f t="shared" si="3"/>
        <v>0.70347222222222217</v>
      </c>
      <c r="T18" s="8">
        <v>0.72430555555555554</v>
      </c>
      <c r="U18" s="8">
        <v>0.76388888888888884</v>
      </c>
      <c r="V18" s="8">
        <v>0.77986111111111101</v>
      </c>
      <c r="W18" s="8">
        <v>0.82500000000000007</v>
      </c>
      <c r="X18" s="8">
        <v>0.86597222222222225</v>
      </c>
      <c r="Y18" s="8">
        <v>0.89097222222222217</v>
      </c>
      <c r="Z18" s="44">
        <v>0.93333333333333324</v>
      </c>
    </row>
    <row r="19" spans="1:26">
      <c r="A19" s="62" t="s">
        <v>4</v>
      </c>
      <c r="B19" s="8">
        <v>0.26527777777777772</v>
      </c>
      <c r="C19" s="8">
        <f t="shared" si="0"/>
        <v>0.27569444444444441</v>
      </c>
      <c r="D19" s="8">
        <v>0.2895833333333333</v>
      </c>
      <c r="E19" s="8">
        <v>0.30486111111111108</v>
      </c>
      <c r="F19" s="8">
        <v>0.33611111111111108</v>
      </c>
      <c r="G19" s="8">
        <v>0.38750000000000001</v>
      </c>
      <c r="H19" s="8">
        <v>0.40902777777777777</v>
      </c>
      <c r="I19" s="8">
        <v>0.4284722222222222</v>
      </c>
      <c r="J19" s="8">
        <f t="shared" si="1"/>
        <v>0.44930555555555551</v>
      </c>
      <c r="K19" s="8">
        <v>0.48819444444444443</v>
      </c>
      <c r="L19" s="8">
        <v>0.50902777777777775</v>
      </c>
      <c r="M19" s="8">
        <f t="shared" si="2"/>
        <v>0.55625000000000002</v>
      </c>
      <c r="N19" s="8">
        <v>0.57013888888888886</v>
      </c>
      <c r="O19" s="8">
        <v>0.5840277777777777</v>
      </c>
      <c r="P19" s="8">
        <v>0.64722222222222225</v>
      </c>
      <c r="Q19" s="8">
        <v>0.65833333333333333</v>
      </c>
      <c r="R19" s="8">
        <v>0.6791666666666667</v>
      </c>
      <c r="S19" s="8">
        <f t="shared" si="3"/>
        <v>0.70416666666666661</v>
      </c>
      <c r="T19" s="8">
        <v>0.72499999999999998</v>
      </c>
      <c r="U19" s="8">
        <v>0.76527777777777783</v>
      </c>
      <c r="V19" s="8">
        <v>0.78125</v>
      </c>
      <c r="W19" s="8">
        <v>0.82500000000000007</v>
      </c>
      <c r="X19" s="8">
        <v>0.86736111111111114</v>
      </c>
      <c r="Y19" s="8">
        <v>0.89166666666666661</v>
      </c>
      <c r="Z19" s="44">
        <v>0.93402777777777779</v>
      </c>
    </row>
    <row r="20" spans="1:26">
      <c r="A20" s="62" t="s">
        <v>200</v>
      </c>
      <c r="B20" s="8">
        <v>0.26527777777777772</v>
      </c>
      <c r="C20" s="8">
        <f t="shared" si="0"/>
        <v>0.27569444444444441</v>
      </c>
      <c r="D20" s="8">
        <v>0.2895833333333333</v>
      </c>
      <c r="E20" s="8">
        <v>0.30486111111111108</v>
      </c>
      <c r="F20" s="8">
        <v>0.33680555555555558</v>
      </c>
      <c r="G20" s="8">
        <v>0.38819444444444445</v>
      </c>
      <c r="H20" s="8">
        <v>0.40972222222222227</v>
      </c>
      <c r="I20" s="8">
        <v>0.4284722222222222</v>
      </c>
      <c r="J20" s="8">
        <f t="shared" si="1"/>
        <v>0.44930555555555551</v>
      </c>
      <c r="K20" s="8">
        <v>0.48819444444444443</v>
      </c>
      <c r="L20" s="8">
        <v>0.50972222222222219</v>
      </c>
      <c r="M20" s="8">
        <f t="shared" si="2"/>
        <v>0.55625000000000002</v>
      </c>
      <c r="N20" s="8">
        <v>0.57013888888888886</v>
      </c>
      <c r="O20" s="8">
        <v>0.5840277777777777</v>
      </c>
      <c r="P20" s="8">
        <v>0.64722222222222225</v>
      </c>
      <c r="Q20" s="8">
        <v>0.65902777777777777</v>
      </c>
      <c r="R20" s="8">
        <v>0.67986111111111114</v>
      </c>
      <c r="S20" s="8">
        <f t="shared" si="3"/>
        <v>0.70486111111111116</v>
      </c>
      <c r="T20" s="8">
        <v>0.72569444444444453</v>
      </c>
      <c r="U20" s="8">
        <v>0.76597222222222217</v>
      </c>
      <c r="V20" s="8">
        <v>0.78194444444444444</v>
      </c>
      <c r="W20" s="8">
        <v>0.8256944444444444</v>
      </c>
      <c r="X20" s="8">
        <v>0.86805555555555547</v>
      </c>
      <c r="Y20" s="8">
        <v>0.89236111111111116</v>
      </c>
      <c r="Z20" s="44">
        <v>0.93402777777777779</v>
      </c>
    </row>
    <row r="21" spans="1:26">
      <c r="A21" s="62" t="s">
        <v>251</v>
      </c>
      <c r="B21" s="8">
        <v>0.26597222222222217</v>
      </c>
      <c r="C21" s="8">
        <f t="shared" si="0"/>
        <v>0.27638888888888885</v>
      </c>
      <c r="D21" s="8">
        <v>0.29027777777777775</v>
      </c>
      <c r="E21" s="8">
        <v>0.30624999999999997</v>
      </c>
      <c r="F21" s="8">
        <v>0.33749999999999997</v>
      </c>
      <c r="G21" s="8">
        <v>0.38958333333333334</v>
      </c>
      <c r="H21" s="8">
        <v>0.41041666666666665</v>
      </c>
      <c r="I21" s="8">
        <v>0.42986111111111108</v>
      </c>
      <c r="J21" s="8">
        <f t="shared" si="1"/>
        <v>0.4506944444444444</v>
      </c>
      <c r="K21" s="8">
        <v>0.48958333333333331</v>
      </c>
      <c r="L21" s="8">
        <v>0.50972222222222219</v>
      </c>
      <c r="M21" s="8">
        <f t="shared" si="2"/>
        <v>0.55694444444444446</v>
      </c>
      <c r="N21" s="8">
        <v>0.5708333333333333</v>
      </c>
      <c r="O21" s="8">
        <v>0.58472222222222214</v>
      </c>
      <c r="P21" s="8">
        <v>0.64861111111111114</v>
      </c>
      <c r="Q21" s="8">
        <v>0.65972222222222221</v>
      </c>
      <c r="R21" s="8">
        <v>0.68055555555555558</v>
      </c>
      <c r="S21" s="8">
        <f t="shared" si="3"/>
        <v>0.70555555555555549</v>
      </c>
      <c r="T21" s="8">
        <v>0.72638888888888886</v>
      </c>
      <c r="U21" s="8">
        <v>0.76736111111111116</v>
      </c>
      <c r="V21" s="8">
        <v>0.78263888888888899</v>
      </c>
      <c r="W21" s="8">
        <v>0.82638888888888884</v>
      </c>
      <c r="X21" s="8">
        <v>0.86875000000000002</v>
      </c>
      <c r="Y21" s="8">
        <v>0.8930555555555556</v>
      </c>
      <c r="Z21" s="44">
        <v>0.93541666666666667</v>
      </c>
    </row>
    <row r="22" spans="1:26">
      <c r="A22" s="62" t="s">
        <v>252</v>
      </c>
      <c r="B22" s="8">
        <v>0.26736111111111105</v>
      </c>
      <c r="C22" s="8">
        <f t="shared" si="0"/>
        <v>0.27777777777777773</v>
      </c>
      <c r="D22" s="8">
        <v>0.29166666666666663</v>
      </c>
      <c r="E22" s="8">
        <v>0.30763888888888891</v>
      </c>
      <c r="F22" s="8">
        <v>0.33888888888888885</v>
      </c>
      <c r="G22" s="8">
        <v>0.39027777777777778</v>
      </c>
      <c r="H22" s="8">
        <v>0.41250000000000003</v>
      </c>
      <c r="I22" s="8">
        <v>0.43194444444444446</v>
      </c>
      <c r="J22" s="8">
        <f t="shared" si="1"/>
        <v>0.45277777777777778</v>
      </c>
      <c r="K22" s="8">
        <v>0.4909722222222222</v>
      </c>
      <c r="L22" s="8">
        <v>0.51111111111111118</v>
      </c>
      <c r="M22" s="8">
        <f t="shared" si="2"/>
        <v>0.55833333333333335</v>
      </c>
      <c r="N22" s="8">
        <v>0.57222222222222219</v>
      </c>
      <c r="O22" s="8">
        <v>0.58611111111111103</v>
      </c>
      <c r="P22" s="8">
        <v>0.65069444444444446</v>
      </c>
      <c r="Q22" s="8">
        <v>0.66111111111111109</v>
      </c>
      <c r="R22" s="8">
        <v>0.68194444444444446</v>
      </c>
      <c r="S22" s="8">
        <f t="shared" si="3"/>
        <v>0.70694444444444438</v>
      </c>
      <c r="T22" s="8">
        <v>0.72777777777777775</v>
      </c>
      <c r="U22" s="8">
        <v>0.76944444444444438</v>
      </c>
      <c r="V22" s="8">
        <v>0.78402777777777777</v>
      </c>
      <c r="W22" s="8">
        <v>0.82777777777777783</v>
      </c>
      <c r="X22" s="8">
        <v>0.87083333333333324</v>
      </c>
      <c r="Y22" s="8">
        <v>0.89444444444444438</v>
      </c>
      <c r="Z22" s="44">
        <v>0.93680555555555556</v>
      </c>
    </row>
    <row r="23" spans="1:26">
      <c r="A23" s="62" t="s">
        <v>96</v>
      </c>
      <c r="B23" s="8">
        <v>0.27013888888888887</v>
      </c>
      <c r="C23" s="8">
        <f t="shared" si="0"/>
        <v>0.28055555555555556</v>
      </c>
      <c r="D23" s="8">
        <v>0.29444444444444445</v>
      </c>
      <c r="E23" s="8">
        <v>0.30972222222222223</v>
      </c>
      <c r="F23" s="8">
        <v>0.3430555555555555</v>
      </c>
      <c r="G23" s="8">
        <v>0.3923611111111111</v>
      </c>
      <c r="H23" s="8">
        <v>0.4145833333333333</v>
      </c>
      <c r="I23" s="8">
        <v>0.43402777777777773</v>
      </c>
      <c r="J23" s="8">
        <f t="shared" si="1"/>
        <v>0.45486111111111105</v>
      </c>
      <c r="K23" s="8">
        <v>0.49374999999999997</v>
      </c>
      <c r="L23" s="8">
        <v>0.5131944444444444</v>
      </c>
      <c r="M23" s="8">
        <f t="shared" si="2"/>
        <v>0.56111111111111123</v>
      </c>
      <c r="N23" s="8">
        <v>0.57500000000000007</v>
      </c>
      <c r="O23" s="8">
        <v>0.58888888888888891</v>
      </c>
      <c r="P23" s="8">
        <v>0.65277777777777779</v>
      </c>
      <c r="Q23" s="8">
        <v>0.66319444444444442</v>
      </c>
      <c r="R23" s="8">
        <v>0.68402777777777779</v>
      </c>
      <c r="S23" s="8">
        <f t="shared" si="3"/>
        <v>0.70972222222222225</v>
      </c>
      <c r="T23" s="8">
        <v>0.73055555555555562</v>
      </c>
      <c r="U23" s="8">
        <v>0.7729166666666667</v>
      </c>
      <c r="V23" s="8">
        <v>0.78749999999999998</v>
      </c>
      <c r="W23" s="8">
        <v>0.8305555555555556</v>
      </c>
      <c r="X23" s="8">
        <v>0.87291666666666667</v>
      </c>
      <c r="Y23" s="8">
        <v>0.89722222222222225</v>
      </c>
      <c r="Z23" s="44">
        <v>0.93958333333333333</v>
      </c>
    </row>
    <row r="24" spans="1:26">
      <c r="A24" s="62" t="s">
        <v>5</v>
      </c>
      <c r="B24" s="8">
        <v>0.27013888888888887</v>
      </c>
      <c r="C24" s="8">
        <f t="shared" si="0"/>
        <v>0.28055555555555556</v>
      </c>
      <c r="D24" s="8">
        <v>0.29444444444444445</v>
      </c>
      <c r="E24" s="8">
        <v>0.31041666666666667</v>
      </c>
      <c r="F24" s="8">
        <v>0.34375</v>
      </c>
      <c r="G24" s="8">
        <v>0.3923611111111111</v>
      </c>
      <c r="H24" s="8">
        <v>0.4152777777777778</v>
      </c>
      <c r="I24" s="8">
        <v>0.43472222222222223</v>
      </c>
      <c r="J24" s="8">
        <f t="shared" si="1"/>
        <v>0.45555555555555555</v>
      </c>
      <c r="K24" s="8">
        <v>0.49444444444444446</v>
      </c>
      <c r="L24" s="8">
        <v>0.51388888888888895</v>
      </c>
      <c r="M24" s="8">
        <f t="shared" si="2"/>
        <v>0.56111111111111123</v>
      </c>
      <c r="N24" s="8">
        <v>0.57500000000000007</v>
      </c>
      <c r="O24" s="8">
        <v>0.58888888888888891</v>
      </c>
      <c r="P24" s="8">
        <v>0.65347222222222223</v>
      </c>
      <c r="Q24" s="8">
        <v>0.66319444444444442</v>
      </c>
      <c r="R24" s="8">
        <v>0.68402777777777779</v>
      </c>
      <c r="S24" s="8">
        <f t="shared" si="3"/>
        <v>0.7104166666666667</v>
      </c>
      <c r="T24" s="8">
        <v>0.73125000000000007</v>
      </c>
      <c r="U24" s="8">
        <v>0.77430555555555547</v>
      </c>
      <c r="V24" s="8">
        <v>0.78819444444444453</v>
      </c>
      <c r="W24" s="8">
        <v>0.8305555555555556</v>
      </c>
      <c r="X24" s="8">
        <v>0.87361111111111101</v>
      </c>
      <c r="Y24" s="8">
        <v>0.8979166666666667</v>
      </c>
      <c r="Z24" s="44">
        <v>0.94027777777777777</v>
      </c>
    </row>
    <row r="25" spans="1:26">
      <c r="A25" s="62" t="s">
        <v>201</v>
      </c>
      <c r="B25" s="8">
        <v>0.2722222222222222</v>
      </c>
      <c r="C25" s="8">
        <f t="shared" si="0"/>
        <v>0.28263888888888888</v>
      </c>
      <c r="D25" s="8">
        <v>0.29652777777777778</v>
      </c>
      <c r="E25" s="8">
        <v>0.31597222222222221</v>
      </c>
      <c r="F25" s="8">
        <v>0.34722222222222227</v>
      </c>
      <c r="G25" s="8">
        <v>0.39583333333333331</v>
      </c>
      <c r="H25" s="8">
        <v>0.41736111111111113</v>
      </c>
      <c r="I25" s="8">
        <v>0.4375</v>
      </c>
      <c r="J25" s="8">
        <f t="shared" si="1"/>
        <v>0.45833333333333331</v>
      </c>
      <c r="K25" s="8">
        <v>0.49722222222222223</v>
      </c>
      <c r="L25" s="8">
        <v>0.51597222222222217</v>
      </c>
      <c r="M25" s="8">
        <f t="shared" si="2"/>
        <v>0.56319444444444444</v>
      </c>
      <c r="N25" s="8">
        <v>0.57708333333333328</v>
      </c>
      <c r="O25" s="8">
        <v>0.59097222222222212</v>
      </c>
      <c r="P25" s="8">
        <v>0.65555555555555556</v>
      </c>
      <c r="Q25" s="8">
        <v>0.66666666666666663</v>
      </c>
      <c r="R25" s="8">
        <v>0.6875</v>
      </c>
      <c r="S25" s="8">
        <f t="shared" si="3"/>
        <v>0.71319444444444446</v>
      </c>
      <c r="T25" s="8">
        <v>0.73402777777777783</v>
      </c>
      <c r="U25" s="8">
        <v>0.77777777777777779</v>
      </c>
      <c r="V25" s="8">
        <v>0.79305555555555562</v>
      </c>
      <c r="W25" s="8">
        <v>0.83263888888888893</v>
      </c>
      <c r="X25" s="8">
        <v>0.87638888888888899</v>
      </c>
      <c r="Y25" s="8">
        <v>0.89930555555555547</v>
      </c>
      <c r="Z25" s="44">
        <v>0.94166666666666676</v>
      </c>
    </row>
    <row r="26" spans="1:26">
      <c r="A26" s="62" t="s">
        <v>97</v>
      </c>
      <c r="B26" s="8">
        <v>0.27361111111111108</v>
      </c>
      <c r="C26" s="8">
        <f t="shared" si="0"/>
        <v>0.28402777777777777</v>
      </c>
      <c r="D26" s="8">
        <v>0.29791666666666666</v>
      </c>
      <c r="E26" s="8">
        <v>0.31666666666666665</v>
      </c>
      <c r="F26" s="8">
        <v>0.34861111111111115</v>
      </c>
      <c r="G26" s="8">
        <v>0.39652777777777781</v>
      </c>
      <c r="H26" s="8">
        <v>0.41736111111111113</v>
      </c>
      <c r="I26" s="8">
        <v>0.4381944444444445</v>
      </c>
      <c r="J26" s="8">
        <f t="shared" si="1"/>
        <v>0.45902777777777781</v>
      </c>
      <c r="K26" s="8">
        <v>0.49791666666666662</v>
      </c>
      <c r="L26" s="8">
        <v>0.51597222222222217</v>
      </c>
      <c r="M26" s="8">
        <f t="shared" si="2"/>
        <v>0.56388888888888899</v>
      </c>
      <c r="N26" s="8">
        <v>0.57777777777777783</v>
      </c>
      <c r="O26" s="8">
        <v>0.59166666666666667</v>
      </c>
      <c r="P26" s="8">
        <v>0.65555555555555556</v>
      </c>
      <c r="Q26" s="8">
        <v>0.66736111111111107</v>
      </c>
      <c r="R26" s="8">
        <v>0.68819444444444444</v>
      </c>
      <c r="S26" s="8">
        <f t="shared" si="3"/>
        <v>0.7138888888888888</v>
      </c>
      <c r="T26" s="8">
        <v>0.73472222222222217</v>
      </c>
      <c r="U26" s="8">
        <v>0.77847222222222223</v>
      </c>
      <c r="V26" s="8">
        <v>0.79375000000000007</v>
      </c>
      <c r="W26" s="8">
        <v>0.83263888888888893</v>
      </c>
      <c r="X26" s="8">
        <v>0.87708333333333333</v>
      </c>
      <c r="Y26" s="8">
        <v>0.9</v>
      </c>
      <c r="Z26" s="44">
        <v>0.94236111111111109</v>
      </c>
    </row>
    <row r="27" spans="1:26">
      <c r="A27" s="62" t="s">
        <v>98</v>
      </c>
      <c r="B27" s="8">
        <v>0.27430555555555552</v>
      </c>
      <c r="C27" s="8">
        <f t="shared" si="0"/>
        <v>0.28472222222222221</v>
      </c>
      <c r="D27" s="8">
        <v>0.2986111111111111</v>
      </c>
      <c r="E27" s="8">
        <v>0.31805555555555554</v>
      </c>
      <c r="F27" s="8">
        <v>0.34930555555555554</v>
      </c>
      <c r="G27" s="8">
        <v>0.3972222222222222</v>
      </c>
      <c r="H27" s="8">
        <v>0.41875000000000001</v>
      </c>
      <c r="I27" s="8">
        <v>0.43888888888888888</v>
      </c>
      <c r="J27" s="8">
        <f t="shared" si="1"/>
        <v>0.4597222222222222</v>
      </c>
      <c r="K27" s="8">
        <v>0.49861111111111112</v>
      </c>
      <c r="L27" s="8">
        <v>0.51736111111111105</v>
      </c>
      <c r="M27" s="8">
        <f t="shared" si="2"/>
        <v>0.56527777777777788</v>
      </c>
      <c r="N27" s="8">
        <v>0.57916666666666672</v>
      </c>
      <c r="O27" s="8">
        <v>0.59305555555555556</v>
      </c>
      <c r="P27" s="8">
        <v>0.65694444444444444</v>
      </c>
      <c r="Q27" s="8">
        <v>0.66875000000000007</v>
      </c>
      <c r="R27" s="8">
        <v>0.68958333333333344</v>
      </c>
      <c r="S27" s="8">
        <f t="shared" si="3"/>
        <v>0.71458333333333324</v>
      </c>
      <c r="T27" s="8">
        <v>0.73541666666666661</v>
      </c>
      <c r="U27" s="8">
        <v>0.77916666666666667</v>
      </c>
      <c r="V27" s="8">
        <v>0.7944444444444444</v>
      </c>
      <c r="W27" s="8">
        <v>0.8340277777777777</v>
      </c>
      <c r="X27" s="8">
        <v>0.87847222222222221</v>
      </c>
      <c r="Y27" s="8">
        <v>0.90069444444444446</v>
      </c>
      <c r="Z27" s="44">
        <v>0.94374999999999998</v>
      </c>
    </row>
    <row r="28" spans="1:26">
      <c r="A28" s="62" t="s">
        <v>202</v>
      </c>
      <c r="B28" s="8">
        <v>0.27430555555555552</v>
      </c>
      <c r="C28" s="8">
        <f t="shared" si="0"/>
        <v>0.28472222222222221</v>
      </c>
      <c r="D28" s="8">
        <v>0.2986111111111111</v>
      </c>
      <c r="E28" s="8">
        <v>0.31805555555555554</v>
      </c>
      <c r="F28" s="8">
        <v>0.34930555555555554</v>
      </c>
      <c r="G28" s="8">
        <v>0.3972222222222222</v>
      </c>
      <c r="H28" s="8">
        <v>0.41875000000000001</v>
      </c>
      <c r="I28" s="8">
        <v>0.43888888888888888</v>
      </c>
      <c r="J28" s="8">
        <f t="shared" si="1"/>
        <v>0.4597222222222222</v>
      </c>
      <c r="K28" s="8">
        <v>0.49861111111111112</v>
      </c>
      <c r="L28" s="8">
        <v>0.51736111111111105</v>
      </c>
      <c r="M28" s="8">
        <f t="shared" si="2"/>
        <v>0.56527777777777788</v>
      </c>
      <c r="N28" s="8">
        <v>0.57916666666666672</v>
      </c>
      <c r="O28" s="8">
        <v>0.59305555555555556</v>
      </c>
      <c r="P28" s="8">
        <v>0.65694444444444444</v>
      </c>
      <c r="Q28" s="8">
        <v>0.66875000000000007</v>
      </c>
      <c r="R28" s="8">
        <v>0.68958333333333344</v>
      </c>
      <c r="S28" s="8">
        <f t="shared" si="3"/>
        <v>0.71458333333333324</v>
      </c>
      <c r="T28" s="8">
        <v>0.73541666666666661</v>
      </c>
      <c r="U28" s="8">
        <v>0.77916666666666667</v>
      </c>
      <c r="V28" s="8">
        <v>0.7944444444444444</v>
      </c>
      <c r="W28" s="8">
        <v>0.8340277777777777</v>
      </c>
      <c r="X28" s="8">
        <v>0.87847222222222221</v>
      </c>
      <c r="Y28" s="8">
        <v>0.90069444444444446</v>
      </c>
      <c r="Z28" s="44">
        <v>0.94374999999999998</v>
      </c>
    </row>
    <row r="29" spans="1:26">
      <c r="A29" s="62" t="s">
        <v>203</v>
      </c>
      <c r="B29" s="8">
        <v>0.27499999999999997</v>
      </c>
      <c r="C29" s="8">
        <f t="shared" si="0"/>
        <v>0.28541666666666665</v>
      </c>
      <c r="D29" s="8">
        <v>0.29930555555555555</v>
      </c>
      <c r="E29" s="8">
        <v>0.32013888888888892</v>
      </c>
      <c r="F29" s="8">
        <v>0.35138888888888892</v>
      </c>
      <c r="G29" s="8">
        <v>0.3979166666666667</v>
      </c>
      <c r="H29" s="8">
        <v>0.41944444444444445</v>
      </c>
      <c r="I29" s="8">
        <v>0.43958333333333338</v>
      </c>
      <c r="J29" s="8">
        <f t="shared" si="1"/>
        <v>0.4604166666666667</v>
      </c>
      <c r="K29" s="8">
        <v>0.5</v>
      </c>
      <c r="L29" s="8">
        <v>0.5180555555555556</v>
      </c>
      <c r="M29" s="8">
        <f t="shared" si="2"/>
        <v>0.56597222222222221</v>
      </c>
      <c r="N29" s="8">
        <v>0.57986111111111105</v>
      </c>
      <c r="O29" s="8">
        <v>0.59374999999999989</v>
      </c>
      <c r="P29" s="8">
        <v>0.65763888888888888</v>
      </c>
      <c r="Q29" s="8">
        <v>0.6694444444444444</v>
      </c>
      <c r="R29" s="8">
        <v>0.69027777777777777</v>
      </c>
      <c r="S29" s="8">
        <f t="shared" si="3"/>
        <v>0.71597222222222223</v>
      </c>
      <c r="T29" s="8">
        <v>0.7368055555555556</v>
      </c>
      <c r="U29" s="8">
        <v>0.78055555555555556</v>
      </c>
      <c r="V29" s="8">
        <v>0.79583333333333339</v>
      </c>
      <c r="W29" s="8">
        <v>0.83472222222222225</v>
      </c>
      <c r="X29" s="8">
        <v>0.87916666666666676</v>
      </c>
      <c r="Y29" s="8">
        <v>0.90208333333333324</v>
      </c>
      <c r="Z29" s="44">
        <v>0.94444444444444453</v>
      </c>
    </row>
    <row r="30" spans="1:26">
      <c r="A30" s="62" t="s">
        <v>99</v>
      </c>
      <c r="B30" s="8">
        <v>0.27569444444444441</v>
      </c>
      <c r="C30" s="8">
        <f t="shared" si="0"/>
        <v>0.28611111111111109</v>
      </c>
      <c r="D30" s="8">
        <v>0.3</v>
      </c>
      <c r="E30" s="8">
        <v>0.32013888888888892</v>
      </c>
      <c r="F30" s="8">
        <v>0.35138888888888892</v>
      </c>
      <c r="G30" s="8">
        <v>0.39861111111111108</v>
      </c>
      <c r="H30" s="8">
        <v>0.4201388888888889</v>
      </c>
      <c r="I30" s="8">
        <v>0.44027777777777777</v>
      </c>
      <c r="J30" s="8">
        <f t="shared" si="1"/>
        <v>0.46111111111111108</v>
      </c>
      <c r="K30" s="8">
        <v>0.5</v>
      </c>
      <c r="L30" s="8">
        <v>0.51874999999999993</v>
      </c>
      <c r="M30" s="8">
        <f t="shared" si="2"/>
        <v>0.56666666666666676</v>
      </c>
      <c r="N30" s="8">
        <v>0.5805555555555556</v>
      </c>
      <c r="O30" s="8">
        <v>0.59444444444444444</v>
      </c>
      <c r="P30" s="8">
        <v>0.65833333333333333</v>
      </c>
      <c r="Q30" s="8">
        <v>0.6694444444444444</v>
      </c>
      <c r="R30" s="8">
        <v>0.69027777777777777</v>
      </c>
      <c r="S30" s="8">
        <f t="shared" si="3"/>
        <v>0.71666666666666656</v>
      </c>
      <c r="T30" s="8">
        <v>0.73749999999999993</v>
      </c>
      <c r="U30" s="8">
        <v>0.78055555555555556</v>
      </c>
      <c r="V30" s="8">
        <v>0.79583333333333339</v>
      </c>
      <c r="W30" s="8">
        <v>0.83472222222222225</v>
      </c>
      <c r="X30" s="8">
        <v>0.87986111111111109</v>
      </c>
      <c r="Y30" s="8">
        <v>0.90208333333333324</v>
      </c>
      <c r="Z30" s="44">
        <v>0.94444444444444453</v>
      </c>
    </row>
    <row r="31" spans="1:26">
      <c r="A31" s="62" t="s">
        <v>204</v>
      </c>
      <c r="B31" s="8">
        <v>0.27569444444444441</v>
      </c>
      <c r="C31" s="8">
        <f t="shared" si="0"/>
        <v>0.28611111111111109</v>
      </c>
      <c r="D31" s="8">
        <v>0.3</v>
      </c>
      <c r="E31" s="8">
        <v>0.32013888888888892</v>
      </c>
      <c r="F31" s="8">
        <v>0.35138888888888892</v>
      </c>
      <c r="G31" s="8">
        <v>0.39861111111111108</v>
      </c>
      <c r="H31" s="8">
        <v>0.4201388888888889</v>
      </c>
      <c r="I31" s="8">
        <v>0.44027777777777777</v>
      </c>
      <c r="J31" s="8">
        <f t="shared" si="1"/>
        <v>0.46111111111111108</v>
      </c>
      <c r="K31" s="8">
        <v>0.5</v>
      </c>
      <c r="L31" s="8">
        <v>0.51874999999999993</v>
      </c>
      <c r="M31" s="8">
        <f t="shared" si="2"/>
        <v>0.56666666666666676</v>
      </c>
      <c r="N31" s="8">
        <v>0.5805555555555556</v>
      </c>
      <c r="O31" s="8">
        <v>0.59444444444444444</v>
      </c>
      <c r="P31" s="8">
        <v>0.65833333333333333</v>
      </c>
      <c r="Q31" s="8">
        <v>0.6694444444444444</v>
      </c>
      <c r="R31" s="8">
        <v>0.69027777777777777</v>
      </c>
      <c r="S31" s="8">
        <f t="shared" si="3"/>
        <v>0.71666666666666656</v>
      </c>
      <c r="T31" s="8">
        <v>0.73749999999999993</v>
      </c>
      <c r="U31" s="8">
        <v>0.78055555555555556</v>
      </c>
      <c r="V31" s="8">
        <v>0.79583333333333339</v>
      </c>
      <c r="W31" s="8">
        <v>0.83472222222222225</v>
      </c>
      <c r="X31" s="8">
        <v>0.87986111111111109</v>
      </c>
      <c r="Y31" s="8">
        <v>0.90208333333333324</v>
      </c>
      <c r="Z31" s="44">
        <v>0.94444444444444453</v>
      </c>
    </row>
    <row r="32" spans="1:26">
      <c r="A32" s="62" t="s">
        <v>205</v>
      </c>
      <c r="B32" s="8">
        <v>0.27638888888888885</v>
      </c>
      <c r="C32" s="8">
        <f t="shared" si="0"/>
        <v>0.28680555555555554</v>
      </c>
      <c r="D32" s="8">
        <v>0.30069444444444443</v>
      </c>
      <c r="E32" s="8">
        <v>0.32083333333333336</v>
      </c>
      <c r="F32" s="8">
        <v>0.3527777777777778</v>
      </c>
      <c r="G32" s="8">
        <v>0.39861111111111108</v>
      </c>
      <c r="H32" s="8">
        <v>0.42083333333333334</v>
      </c>
      <c r="I32" s="8">
        <v>0.44166666666666665</v>
      </c>
      <c r="J32" s="8">
        <f t="shared" si="1"/>
        <v>0.46249999999999997</v>
      </c>
      <c r="K32" s="8">
        <v>0.50069444444444444</v>
      </c>
      <c r="L32" s="8">
        <v>0.51944444444444449</v>
      </c>
      <c r="M32" s="8">
        <f t="shared" si="2"/>
        <v>0.56736111111111109</v>
      </c>
      <c r="N32" s="8">
        <v>0.58124999999999993</v>
      </c>
      <c r="O32" s="8">
        <v>0.59513888888888877</v>
      </c>
      <c r="P32" s="8">
        <v>0.65902777777777777</v>
      </c>
      <c r="Q32" s="8">
        <v>0.67013888888888884</v>
      </c>
      <c r="R32" s="8">
        <v>0.69097222222222221</v>
      </c>
      <c r="S32" s="8">
        <f t="shared" si="3"/>
        <v>0.71736111111111101</v>
      </c>
      <c r="T32" s="8">
        <v>0.73819444444444438</v>
      </c>
      <c r="U32" s="8">
        <v>0.78125</v>
      </c>
      <c r="V32" s="8">
        <v>0.79652777777777783</v>
      </c>
      <c r="W32" s="8">
        <v>0.8354166666666667</v>
      </c>
      <c r="X32" s="8">
        <v>0.87986111111111109</v>
      </c>
      <c r="Y32" s="8">
        <v>0.90277777777777779</v>
      </c>
      <c r="Z32" s="44">
        <v>0.94513888888888886</v>
      </c>
    </row>
    <row r="33" spans="1:26">
      <c r="A33" s="62" t="s">
        <v>6</v>
      </c>
      <c r="B33" s="8">
        <v>0.27638888888888885</v>
      </c>
      <c r="C33" s="8">
        <f t="shared" si="0"/>
        <v>0.28680555555555554</v>
      </c>
      <c r="D33" s="8">
        <v>0.30069444444444443</v>
      </c>
      <c r="E33" s="8">
        <v>0.3215277777777778</v>
      </c>
      <c r="F33" s="8">
        <v>0.3527777777777778</v>
      </c>
      <c r="G33" s="8">
        <v>0.39930555555555558</v>
      </c>
      <c r="H33" s="8">
        <v>0.42083333333333334</v>
      </c>
      <c r="I33" s="8">
        <v>0.44166666666666665</v>
      </c>
      <c r="J33" s="8">
        <f t="shared" si="1"/>
        <v>0.46249999999999997</v>
      </c>
      <c r="K33" s="8">
        <v>0.50138888888888888</v>
      </c>
      <c r="L33" s="8">
        <v>0.52013888888888882</v>
      </c>
      <c r="M33" s="8">
        <f t="shared" si="2"/>
        <v>0.56736111111111109</v>
      </c>
      <c r="N33" s="8">
        <v>0.58124999999999993</v>
      </c>
      <c r="O33" s="8">
        <v>0.59513888888888877</v>
      </c>
      <c r="P33" s="8">
        <v>0.65902777777777777</v>
      </c>
      <c r="Q33" s="8">
        <v>0.67361111111111116</v>
      </c>
      <c r="R33" s="8">
        <v>0.69444444444444453</v>
      </c>
      <c r="S33" s="8">
        <f t="shared" si="3"/>
        <v>0.71736111111111101</v>
      </c>
      <c r="T33" s="8">
        <v>0.73819444444444438</v>
      </c>
      <c r="U33" s="8">
        <v>0.78125</v>
      </c>
      <c r="V33" s="8">
        <v>0.79722222222222217</v>
      </c>
      <c r="W33" s="8">
        <v>0.8354166666666667</v>
      </c>
      <c r="X33" s="8">
        <v>0.88055555555555554</v>
      </c>
      <c r="Y33" s="8">
        <v>0.90347222222222223</v>
      </c>
      <c r="Z33" s="44">
        <v>0.9458333333333333</v>
      </c>
    </row>
    <row r="34" spans="1:26">
      <c r="A34" s="62" t="s">
        <v>7</v>
      </c>
      <c r="B34" s="8">
        <v>0.27708333333333329</v>
      </c>
      <c r="C34" s="8">
        <f t="shared" si="0"/>
        <v>0.28749999999999998</v>
      </c>
      <c r="D34" s="8">
        <v>0.30138888888888887</v>
      </c>
      <c r="E34" s="8">
        <v>0.32222222222222224</v>
      </c>
      <c r="F34" s="8">
        <v>0.3527777777777778</v>
      </c>
      <c r="G34" s="8">
        <v>0.39930555555555558</v>
      </c>
      <c r="H34" s="8">
        <v>0.42152777777777778</v>
      </c>
      <c r="I34" s="8">
        <v>0.44236111111111115</v>
      </c>
      <c r="J34" s="8">
        <f t="shared" si="1"/>
        <v>0.46319444444444446</v>
      </c>
      <c r="K34" s="8">
        <v>0.50138888888888888</v>
      </c>
      <c r="L34" s="8">
        <v>0.52013888888888882</v>
      </c>
      <c r="M34" s="8">
        <f t="shared" si="2"/>
        <v>0.56736111111111109</v>
      </c>
      <c r="N34" s="8">
        <v>0.58124999999999993</v>
      </c>
      <c r="O34" s="8">
        <v>0.59513888888888877</v>
      </c>
      <c r="P34" s="8">
        <v>0.65902777777777777</v>
      </c>
      <c r="Q34" s="8">
        <v>0.67361111111111116</v>
      </c>
      <c r="R34" s="8">
        <v>0.69444444444444453</v>
      </c>
      <c r="S34" s="8">
        <f t="shared" si="3"/>
        <v>0.71805555555555556</v>
      </c>
      <c r="T34" s="8">
        <v>0.73888888888888893</v>
      </c>
      <c r="U34" s="8">
        <v>0.78194444444444444</v>
      </c>
      <c r="V34" s="8">
        <v>0.79722222222222217</v>
      </c>
      <c r="W34" s="8">
        <v>0.83611111111111114</v>
      </c>
      <c r="X34" s="8">
        <v>0.88055555555555554</v>
      </c>
      <c r="Y34" s="8">
        <v>0.90347222222222223</v>
      </c>
      <c r="Z34" s="44">
        <v>0.9458333333333333</v>
      </c>
    </row>
    <row r="35" spans="1:26">
      <c r="A35" s="62" t="s">
        <v>8</v>
      </c>
      <c r="B35" s="8">
        <v>0.27708333333333329</v>
      </c>
      <c r="C35" s="8">
        <f t="shared" si="0"/>
        <v>0.28749999999999998</v>
      </c>
      <c r="D35" s="8">
        <v>0.30138888888888887</v>
      </c>
      <c r="E35" s="8">
        <v>0.32222222222222224</v>
      </c>
      <c r="F35" s="8">
        <v>0.35347222222222219</v>
      </c>
      <c r="G35" s="8">
        <v>0.39999999999999997</v>
      </c>
      <c r="H35" s="8">
        <v>0.42152777777777778</v>
      </c>
      <c r="I35" s="8">
        <v>0.44236111111111115</v>
      </c>
      <c r="J35" s="8">
        <f t="shared" si="1"/>
        <v>0.46319444444444446</v>
      </c>
      <c r="K35" s="8">
        <v>0.50138888888888888</v>
      </c>
      <c r="L35" s="8">
        <v>0.52083333333333337</v>
      </c>
      <c r="M35" s="8">
        <f t="shared" si="2"/>
        <v>0.56805555555555565</v>
      </c>
      <c r="N35" s="8">
        <v>0.58194444444444449</v>
      </c>
      <c r="O35" s="8">
        <v>0.59583333333333333</v>
      </c>
      <c r="P35" s="8">
        <v>0.65972222222222221</v>
      </c>
      <c r="Q35" s="8">
        <v>0.6743055555555556</v>
      </c>
      <c r="R35" s="8">
        <v>0.69513888888888897</v>
      </c>
      <c r="S35" s="8">
        <f t="shared" si="3"/>
        <v>0.71875</v>
      </c>
      <c r="T35" s="8">
        <v>0.73958333333333337</v>
      </c>
      <c r="U35" s="8">
        <v>0.78194444444444444</v>
      </c>
      <c r="V35" s="8">
        <v>0.79722222222222217</v>
      </c>
      <c r="W35" s="8">
        <v>0.83611111111111114</v>
      </c>
      <c r="X35" s="8">
        <v>0.88124999999999998</v>
      </c>
      <c r="Y35" s="8">
        <v>0.90347222222222223</v>
      </c>
      <c r="Z35" s="44">
        <v>0.94652777777777775</v>
      </c>
    </row>
    <row r="36" spans="1:26">
      <c r="A36" s="62" t="s">
        <v>206</v>
      </c>
      <c r="B36" s="8">
        <v>0.27708333333333329</v>
      </c>
      <c r="C36" s="8">
        <f t="shared" si="0"/>
        <v>0.28749999999999998</v>
      </c>
      <c r="D36" s="8">
        <v>0.30138888888888887</v>
      </c>
      <c r="E36" s="8">
        <v>0.32222222222222224</v>
      </c>
      <c r="F36" s="8">
        <v>0.35347222222222219</v>
      </c>
      <c r="G36" s="8">
        <v>0.39999999999999997</v>
      </c>
      <c r="H36" s="8">
        <v>0.42152777777777778</v>
      </c>
      <c r="I36" s="8">
        <v>0.44236111111111115</v>
      </c>
      <c r="J36" s="8">
        <f t="shared" si="1"/>
        <v>0.46319444444444446</v>
      </c>
      <c r="K36" s="8">
        <v>0.50138888888888888</v>
      </c>
      <c r="L36" s="8">
        <v>0.52083333333333337</v>
      </c>
      <c r="M36" s="8">
        <f t="shared" si="2"/>
        <v>0.56805555555555565</v>
      </c>
      <c r="N36" s="8">
        <v>0.58194444444444449</v>
      </c>
      <c r="O36" s="8">
        <v>0.59583333333333333</v>
      </c>
      <c r="P36" s="8">
        <v>0.65972222222222221</v>
      </c>
      <c r="Q36" s="8">
        <v>0.6743055555555556</v>
      </c>
      <c r="R36" s="8">
        <v>0.69513888888888897</v>
      </c>
      <c r="S36" s="8">
        <f t="shared" si="3"/>
        <v>0.71875</v>
      </c>
      <c r="T36" s="8">
        <v>0.73958333333333337</v>
      </c>
      <c r="U36" s="8">
        <v>0.78194444444444444</v>
      </c>
      <c r="V36" s="8">
        <v>0.79722222222222217</v>
      </c>
      <c r="W36" s="8">
        <v>0.83611111111111114</v>
      </c>
      <c r="X36" s="8">
        <v>0.88124999999999998</v>
      </c>
      <c r="Y36" s="8">
        <v>0.90347222222222223</v>
      </c>
      <c r="Z36" s="44">
        <v>0.94652777777777775</v>
      </c>
    </row>
    <row r="37" spans="1:26">
      <c r="A37" s="62" t="s">
        <v>207</v>
      </c>
      <c r="B37" s="8">
        <v>0.27777777777777773</v>
      </c>
      <c r="C37" s="8">
        <f t="shared" si="0"/>
        <v>0.28819444444444442</v>
      </c>
      <c r="D37" s="8">
        <v>0.30208333333333331</v>
      </c>
      <c r="E37" s="8">
        <v>0.32361111111111113</v>
      </c>
      <c r="F37" s="8">
        <v>0.35416666666666669</v>
      </c>
      <c r="G37" s="8">
        <v>0.39999999999999997</v>
      </c>
      <c r="H37" s="8">
        <v>0.42222222222222222</v>
      </c>
      <c r="I37" s="8">
        <v>0.44305555555555554</v>
      </c>
      <c r="J37" s="8">
        <f t="shared" si="1"/>
        <v>0.46388888888888885</v>
      </c>
      <c r="K37" s="8">
        <v>0.50208333333333333</v>
      </c>
      <c r="L37" s="8">
        <v>0.52152777777777781</v>
      </c>
      <c r="M37" s="8">
        <f t="shared" si="2"/>
        <v>0.56874999999999998</v>
      </c>
      <c r="N37" s="8">
        <v>0.58263888888888882</v>
      </c>
      <c r="O37" s="8">
        <v>0.59652777777777766</v>
      </c>
      <c r="P37" s="8">
        <v>0.66041666666666665</v>
      </c>
      <c r="Q37" s="8">
        <v>0.67499999999999993</v>
      </c>
      <c r="R37" s="8">
        <v>0.6958333333333333</v>
      </c>
      <c r="S37" s="8">
        <f t="shared" si="3"/>
        <v>0.71944444444444433</v>
      </c>
      <c r="T37" s="8">
        <v>0.7402777777777777</v>
      </c>
      <c r="U37" s="8">
        <v>0.78263888888888899</v>
      </c>
      <c r="V37" s="8">
        <v>0.79791666666666661</v>
      </c>
      <c r="W37" s="8">
        <v>0.83680555555555547</v>
      </c>
      <c r="X37" s="8">
        <v>0.88194444444444453</v>
      </c>
      <c r="Y37" s="8">
        <v>0.90486111111111101</v>
      </c>
      <c r="Z37" s="44">
        <v>0.9472222222222223</v>
      </c>
    </row>
    <row r="38" spans="1:26">
      <c r="A38" s="62" t="s">
        <v>100</v>
      </c>
      <c r="B38" s="8">
        <v>0.27777777777777773</v>
      </c>
      <c r="C38" s="8">
        <f t="shared" si="0"/>
        <v>0.28819444444444442</v>
      </c>
      <c r="D38" s="8">
        <v>0.30208333333333331</v>
      </c>
      <c r="E38" s="8">
        <v>0.32361111111111113</v>
      </c>
      <c r="F38" s="8">
        <v>0.35416666666666669</v>
      </c>
      <c r="G38" s="8">
        <v>0.39999999999999997</v>
      </c>
      <c r="H38" s="8">
        <v>0.42222222222222222</v>
      </c>
      <c r="I38" s="8">
        <v>0.44375000000000003</v>
      </c>
      <c r="J38" s="8">
        <f t="shared" si="1"/>
        <v>0.46458333333333335</v>
      </c>
      <c r="K38" s="8">
        <v>0.50277777777777777</v>
      </c>
      <c r="L38" s="8">
        <v>0.52222222222222225</v>
      </c>
      <c r="M38" s="8">
        <f t="shared" si="2"/>
        <v>0.56874999999999998</v>
      </c>
      <c r="N38" s="8">
        <v>0.58263888888888882</v>
      </c>
      <c r="O38" s="8">
        <v>0.59652777777777766</v>
      </c>
      <c r="P38" s="8">
        <v>0.66041666666666665</v>
      </c>
      <c r="Q38" s="8">
        <v>0.67499999999999993</v>
      </c>
      <c r="R38" s="8">
        <v>0.6958333333333333</v>
      </c>
      <c r="S38" s="8">
        <f t="shared" si="3"/>
        <v>0.71944444444444433</v>
      </c>
      <c r="T38" s="8">
        <v>0.7402777777777777</v>
      </c>
      <c r="U38" s="8">
        <v>0.78333333333333333</v>
      </c>
      <c r="V38" s="8">
        <v>0.79861111111111116</v>
      </c>
      <c r="W38" s="8">
        <v>0.83750000000000002</v>
      </c>
      <c r="X38" s="8">
        <v>0.88263888888888886</v>
      </c>
      <c r="Y38" s="8">
        <v>0.90486111111111101</v>
      </c>
      <c r="Z38" s="44">
        <v>0.9472222222222223</v>
      </c>
    </row>
    <row r="39" spans="1:26">
      <c r="A39" s="62" t="s">
        <v>101</v>
      </c>
      <c r="B39" s="8">
        <v>0.27916666666666667</v>
      </c>
      <c r="C39" s="8">
        <f t="shared" si="0"/>
        <v>0.28958333333333336</v>
      </c>
      <c r="D39" s="8">
        <v>0.30347222222222225</v>
      </c>
      <c r="E39" s="8">
        <v>0.32430555555555557</v>
      </c>
      <c r="F39" s="8">
        <v>0.35486111111111113</v>
      </c>
      <c r="G39" s="8">
        <v>0.40069444444444446</v>
      </c>
      <c r="H39" s="8">
        <v>0.42291666666666666</v>
      </c>
      <c r="I39" s="8">
        <v>0.44375000000000003</v>
      </c>
      <c r="J39" s="8">
        <f t="shared" si="1"/>
        <v>0.46458333333333335</v>
      </c>
      <c r="K39" s="8">
        <v>0.50277777777777777</v>
      </c>
      <c r="L39" s="8">
        <v>0.52222222222222225</v>
      </c>
      <c r="M39" s="8">
        <f t="shared" si="2"/>
        <v>0.56944444444444453</v>
      </c>
      <c r="N39" s="8">
        <v>0.58333333333333337</v>
      </c>
      <c r="O39" s="8">
        <v>0.59722222222222221</v>
      </c>
      <c r="P39" s="8">
        <v>0.66041666666666665</v>
      </c>
      <c r="Q39" s="8">
        <v>0.67569444444444438</v>
      </c>
      <c r="R39" s="8">
        <v>0.69652777777777775</v>
      </c>
      <c r="S39" s="8">
        <f t="shared" si="3"/>
        <v>0.72083333333333333</v>
      </c>
      <c r="T39" s="8">
        <v>0.7416666666666667</v>
      </c>
      <c r="U39" s="8">
        <v>0.78402777777777777</v>
      </c>
      <c r="V39" s="8">
        <v>0.79861111111111116</v>
      </c>
      <c r="W39" s="8">
        <v>0.83750000000000002</v>
      </c>
      <c r="X39" s="8">
        <v>0.88263888888888886</v>
      </c>
      <c r="Y39" s="8">
        <v>0.90555555555555556</v>
      </c>
      <c r="Z39" s="44">
        <v>0.94791666666666663</v>
      </c>
    </row>
    <row r="40" spans="1:26">
      <c r="A40" s="62" t="s">
        <v>9</v>
      </c>
      <c r="B40" s="8">
        <v>0.27986111111111106</v>
      </c>
      <c r="C40" s="8">
        <f t="shared" si="0"/>
        <v>0.29027777777777775</v>
      </c>
      <c r="D40" s="8">
        <v>0.30416666666666664</v>
      </c>
      <c r="E40" s="8">
        <v>0.32500000000000001</v>
      </c>
      <c r="F40" s="8">
        <v>0.35555555555555557</v>
      </c>
      <c r="G40" s="8">
        <v>0.40138888888888885</v>
      </c>
      <c r="H40" s="8">
        <v>0.4236111111111111</v>
      </c>
      <c r="I40" s="8">
        <v>0.44444444444444442</v>
      </c>
      <c r="J40" s="8">
        <f t="shared" si="1"/>
        <v>0.46527777777777773</v>
      </c>
      <c r="K40" s="8">
        <v>0.50347222222222221</v>
      </c>
      <c r="L40" s="8">
        <v>0.5229166666666667</v>
      </c>
      <c r="M40" s="8">
        <f t="shared" si="2"/>
        <v>0.57013888888888897</v>
      </c>
      <c r="N40" s="8">
        <v>0.58402777777777781</v>
      </c>
      <c r="O40" s="8">
        <v>0.59791666666666665</v>
      </c>
      <c r="P40" s="8">
        <v>0.66111111111111109</v>
      </c>
      <c r="Q40" s="8">
        <v>0.67638888888888893</v>
      </c>
      <c r="R40" s="8">
        <v>0.6972222222222223</v>
      </c>
      <c r="S40" s="8">
        <f t="shared" si="3"/>
        <v>0.72152777777777777</v>
      </c>
      <c r="T40" s="8">
        <v>0.74236111111111114</v>
      </c>
      <c r="U40" s="8">
        <v>0.78472222222222221</v>
      </c>
      <c r="V40" s="8">
        <v>0.79999999999999993</v>
      </c>
      <c r="W40" s="8">
        <v>0.83819444444444446</v>
      </c>
      <c r="X40" s="8">
        <v>0.88402777777777775</v>
      </c>
      <c r="Y40" s="8">
        <v>0.90625</v>
      </c>
      <c r="Z40" s="44">
        <v>0.94861111111111107</v>
      </c>
    </row>
    <row r="41" spans="1:26">
      <c r="A41" s="62" t="s">
        <v>208</v>
      </c>
      <c r="B41" s="8">
        <v>0.27986111111111106</v>
      </c>
      <c r="C41" s="8">
        <f t="shared" si="0"/>
        <v>0.29027777777777775</v>
      </c>
      <c r="D41" s="8">
        <v>0.30416666666666664</v>
      </c>
      <c r="E41" s="8">
        <v>0.32500000000000001</v>
      </c>
      <c r="F41" s="8">
        <v>0.35555555555555557</v>
      </c>
      <c r="G41" s="8">
        <v>0.40138888888888885</v>
      </c>
      <c r="H41" s="8">
        <v>0.4236111111111111</v>
      </c>
      <c r="I41" s="8">
        <v>0.44444444444444442</v>
      </c>
      <c r="J41" s="8">
        <f t="shared" si="1"/>
        <v>0.46527777777777773</v>
      </c>
      <c r="K41" s="8">
        <v>0.50347222222222221</v>
      </c>
      <c r="L41" s="8">
        <v>0.5229166666666667</v>
      </c>
      <c r="M41" s="8">
        <f t="shared" si="2"/>
        <v>0.57013888888888897</v>
      </c>
      <c r="N41" s="8">
        <v>0.58402777777777781</v>
      </c>
      <c r="O41" s="8">
        <v>0.59791666666666665</v>
      </c>
      <c r="P41" s="8">
        <v>0.66111111111111109</v>
      </c>
      <c r="Q41" s="8">
        <v>0.67638888888888893</v>
      </c>
      <c r="R41" s="8">
        <v>0.6972222222222223</v>
      </c>
      <c r="S41" s="8">
        <f t="shared" si="3"/>
        <v>0.72152777777777777</v>
      </c>
      <c r="T41" s="8">
        <v>0.74236111111111114</v>
      </c>
      <c r="U41" s="8">
        <v>0.78472222222222221</v>
      </c>
      <c r="V41" s="8">
        <v>0.79999999999999993</v>
      </c>
      <c r="W41" s="8">
        <v>0.83819444444444446</v>
      </c>
      <c r="X41" s="8">
        <v>0.88402777777777775</v>
      </c>
      <c r="Y41" s="8">
        <v>0.90625</v>
      </c>
      <c r="Z41" s="44">
        <v>0.94861111111111107</v>
      </c>
    </row>
    <row r="42" spans="1:26">
      <c r="A42" s="62" t="s">
        <v>10</v>
      </c>
      <c r="B42" s="8">
        <v>0.28055555555555556</v>
      </c>
      <c r="C42" s="8">
        <f t="shared" si="0"/>
        <v>0.29097222222222224</v>
      </c>
      <c r="D42" s="8">
        <v>0.30486111111111114</v>
      </c>
      <c r="E42" s="8">
        <v>0.3263888888888889</v>
      </c>
      <c r="F42" s="8">
        <v>0.35694444444444445</v>
      </c>
      <c r="G42" s="8">
        <v>0.40277777777777773</v>
      </c>
      <c r="H42" s="8">
        <v>0.42499999999999999</v>
      </c>
      <c r="I42" s="8">
        <v>0.44513888888888892</v>
      </c>
      <c r="J42" s="8">
        <f t="shared" si="1"/>
        <v>0.46597222222222223</v>
      </c>
      <c r="K42" s="8">
        <v>0.50486111111111109</v>
      </c>
      <c r="L42" s="8">
        <v>0.52430555555555558</v>
      </c>
      <c r="M42" s="8">
        <f t="shared" si="2"/>
        <v>0.57083333333333341</v>
      </c>
      <c r="N42" s="8">
        <v>0.58472222222222225</v>
      </c>
      <c r="O42" s="8">
        <v>0.59861111111111109</v>
      </c>
      <c r="P42" s="8">
        <v>0.66249999999999998</v>
      </c>
      <c r="Q42" s="8">
        <v>0.67708333333333337</v>
      </c>
      <c r="R42" s="8">
        <v>0.69791666666666674</v>
      </c>
      <c r="S42" s="8">
        <f t="shared" si="3"/>
        <v>0.72291666666666665</v>
      </c>
      <c r="T42" s="8">
        <v>0.74375000000000002</v>
      </c>
      <c r="U42" s="8">
        <v>0.78611111111111109</v>
      </c>
      <c r="V42" s="8">
        <v>0.80069444444444438</v>
      </c>
      <c r="W42" s="8">
        <v>0.83888888888888891</v>
      </c>
      <c r="X42" s="8">
        <v>0.8847222222222223</v>
      </c>
      <c r="Y42" s="8">
        <v>0.90694444444444444</v>
      </c>
      <c r="Z42" s="44">
        <v>0.94930555555555562</v>
      </c>
    </row>
    <row r="43" spans="1:26">
      <c r="A43" s="62" t="s">
        <v>209</v>
      </c>
      <c r="B43" s="8">
        <v>0.28055555555555556</v>
      </c>
      <c r="C43" s="8">
        <f t="shared" si="0"/>
        <v>0.29097222222222224</v>
      </c>
      <c r="D43" s="8">
        <v>0.30486111111111114</v>
      </c>
      <c r="E43" s="8">
        <v>0.3263888888888889</v>
      </c>
      <c r="F43" s="8">
        <v>0.35694444444444445</v>
      </c>
      <c r="G43" s="8">
        <v>0.40277777777777773</v>
      </c>
      <c r="H43" s="8">
        <v>0.42499999999999999</v>
      </c>
      <c r="I43" s="8">
        <v>0.44513888888888892</v>
      </c>
      <c r="J43" s="8">
        <f t="shared" si="1"/>
        <v>0.46597222222222223</v>
      </c>
      <c r="K43" s="8">
        <v>0.50486111111111109</v>
      </c>
      <c r="L43" s="8">
        <v>0.52430555555555558</v>
      </c>
      <c r="M43" s="8">
        <f t="shared" si="2"/>
        <v>0.57083333333333341</v>
      </c>
      <c r="N43" s="8">
        <v>0.58472222222222225</v>
      </c>
      <c r="O43" s="8">
        <v>0.59861111111111109</v>
      </c>
      <c r="P43" s="8">
        <v>0.66249999999999998</v>
      </c>
      <c r="Q43" s="8">
        <v>0.67708333333333337</v>
      </c>
      <c r="R43" s="8">
        <v>0.69791666666666674</v>
      </c>
      <c r="S43" s="8">
        <f t="shared" si="3"/>
        <v>0.72291666666666665</v>
      </c>
      <c r="T43" s="8">
        <v>0.74375000000000002</v>
      </c>
      <c r="U43" s="8">
        <v>0.78611111111111109</v>
      </c>
      <c r="V43" s="8">
        <v>0.80069444444444438</v>
      </c>
      <c r="W43" s="8">
        <v>0.83888888888888891</v>
      </c>
      <c r="X43" s="8">
        <v>0.8847222222222223</v>
      </c>
      <c r="Y43" s="8">
        <v>0.90694444444444444</v>
      </c>
      <c r="Z43" s="44">
        <v>0.94930555555555562</v>
      </c>
    </row>
    <row r="44" spans="1:26">
      <c r="A44" s="62" t="s">
        <v>210</v>
      </c>
      <c r="B44" s="8">
        <v>0.28125</v>
      </c>
      <c r="C44" s="8">
        <f t="shared" si="0"/>
        <v>0.29166666666666669</v>
      </c>
      <c r="D44" s="8">
        <v>0.30555555555555558</v>
      </c>
      <c r="E44" s="8">
        <v>0.32708333333333334</v>
      </c>
      <c r="F44" s="8">
        <v>0.3576388888888889</v>
      </c>
      <c r="G44" s="8">
        <v>0.40347222222222218</v>
      </c>
      <c r="H44" s="8">
        <v>0.42569444444444443</v>
      </c>
      <c r="I44" s="8">
        <v>0.44583333333333336</v>
      </c>
      <c r="J44" s="8">
        <f t="shared" si="1"/>
        <v>0.46666666666666667</v>
      </c>
      <c r="K44" s="8">
        <v>0.50555555555555554</v>
      </c>
      <c r="L44" s="8">
        <v>0.52500000000000002</v>
      </c>
      <c r="M44" s="8">
        <f t="shared" si="2"/>
        <v>0.57152777777777786</v>
      </c>
      <c r="N44" s="8">
        <v>0.5854166666666667</v>
      </c>
      <c r="O44" s="8">
        <v>0.59930555555555554</v>
      </c>
      <c r="P44" s="8">
        <v>0.66319444444444442</v>
      </c>
      <c r="Q44" s="8">
        <v>0.67777777777777781</v>
      </c>
      <c r="R44" s="8">
        <v>0.69861111111111118</v>
      </c>
      <c r="S44" s="8">
        <f t="shared" si="3"/>
        <v>0.72361111111111109</v>
      </c>
      <c r="T44" s="8">
        <v>0.74444444444444446</v>
      </c>
      <c r="U44" s="8">
        <v>0.78680555555555554</v>
      </c>
      <c r="V44" s="8">
        <v>0.80138888888888882</v>
      </c>
      <c r="W44" s="8">
        <v>0.83958333333333335</v>
      </c>
      <c r="X44" s="8">
        <v>0.88541666666666674</v>
      </c>
      <c r="Y44" s="8">
        <v>0.90763888888888888</v>
      </c>
      <c r="Z44" s="44">
        <v>0.95000000000000007</v>
      </c>
    </row>
    <row r="45" spans="1:26">
      <c r="A45" s="62" t="s">
        <v>253</v>
      </c>
      <c r="B45" s="8">
        <v>0.28194444444444444</v>
      </c>
      <c r="C45" s="8">
        <f t="shared" si="0"/>
        <v>0.29236111111111113</v>
      </c>
      <c r="D45" s="8">
        <v>0.30625000000000002</v>
      </c>
      <c r="E45" s="8">
        <v>0.32777777777777778</v>
      </c>
      <c r="F45" s="8">
        <v>0.35833333333333334</v>
      </c>
      <c r="G45" s="8">
        <v>0.40416666666666662</v>
      </c>
      <c r="H45" s="8">
        <v>0.42638888888888887</v>
      </c>
      <c r="I45" s="8">
        <v>0.4465277777777778</v>
      </c>
      <c r="J45" s="8">
        <f t="shared" si="1"/>
        <v>0.46736111111111112</v>
      </c>
      <c r="K45" s="8">
        <v>0.50624999999999998</v>
      </c>
      <c r="L45" s="8">
        <v>0.52569444444444446</v>
      </c>
      <c r="M45" s="8">
        <f t="shared" si="2"/>
        <v>0.5722222222222223</v>
      </c>
      <c r="N45" s="8">
        <v>0.58611111111111114</v>
      </c>
      <c r="O45" s="8">
        <v>0.6</v>
      </c>
      <c r="P45" s="8">
        <v>0.66388888888888886</v>
      </c>
      <c r="Q45" s="8">
        <v>0.67847222222222225</v>
      </c>
      <c r="R45" s="8">
        <v>0.69930555555555562</v>
      </c>
      <c r="S45" s="8">
        <f t="shared" si="3"/>
        <v>0.72499999999999987</v>
      </c>
      <c r="T45" s="8">
        <v>0.74583333333333324</v>
      </c>
      <c r="U45" s="8">
        <v>0.78749999999999998</v>
      </c>
      <c r="V45" s="8">
        <v>0.80208333333333337</v>
      </c>
      <c r="W45" s="8">
        <v>0.84027777777777779</v>
      </c>
      <c r="X45" s="8">
        <v>0.88611111111111107</v>
      </c>
      <c r="Y45" s="8">
        <v>0.90833333333333333</v>
      </c>
      <c r="Z45" s="44">
        <v>0.95000000000000007</v>
      </c>
    </row>
    <row r="46" spans="1:26">
      <c r="A46" s="62" t="s">
        <v>11</v>
      </c>
      <c r="B46" s="8">
        <v>0.28263888888888888</v>
      </c>
      <c r="C46" s="8">
        <f t="shared" si="0"/>
        <v>0.29305555555555557</v>
      </c>
      <c r="D46" s="8">
        <v>0.30694444444444446</v>
      </c>
      <c r="E46" s="8">
        <v>0.32847222222222222</v>
      </c>
      <c r="F46" s="8">
        <v>0.35902777777777778</v>
      </c>
      <c r="G46" s="8">
        <v>0.40486111111111112</v>
      </c>
      <c r="H46" s="8">
        <v>0.42638888888888887</v>
      </c>
      <c r="I46" s="8">
        <v>0.44722222222222219</v>
      </c>
      <c r="J46" s="8">
        <f t="shared" si="1"/>
        <v>0.4680555555555555</v>
      </c>
      <c r="K46" s="8">
        <v>0.50694444444444442</v>
      </c>
      <c r="L46" s="8">
        <v>0.52638888888888891</v>
      </c>
      <c r="M46" s="8">
        <f t="shared" si="2"/>
        <v>0.57291666666666674</v>
      </c>
      <c r="N46" s="8">
        <v>0.58680555555555558</v>
      </c>
      <c r="O46" s="8">
        <v>0.60069444444444442</v>
      </c>
      <c r="P46" s="8">
        <v>0.6645833333333333</v>
      </c>
      <c r="Q46" s="8">
        <v>0.6791666666666667</v>
      </c>
      <c r="R46" s="8">
        <v>0.70000000000000007</v>
      </c>
      <c r="S46" s="8">
        <f t="shared" si="3"/>
        <v>0.72569444444444442</v>
      </c>
      <c r="T46" s="8">
        <v>0.74652777777777779</v>
      </c>
      <c r="U46" s="8">
        <v>0.78819444444444453</v>
      </c>
      <c r="V46" s="8">
        <v>0.8027777777777777</v>
      </c>
      <c r="W46" s="8">
        <v>0.84097222222222223</v>
      </c>
      <c r="X46" s="8">
        <v>0.88680555555555562</v>
      </c>
      <c r="Y46" s="8">
        <v>0.90902777777777777</v>
      </c>
      <c r="Z46" s="44">
        <v>0.9506944444444444</v>
      </c>
    </row>
    <row r="47" spans="1:26">
      <c r="A47" s="62" t="s">
        <v>211</v>
      </c>
      <c r="B47" s="8">
        <v>0.28263888888888888</v>
      </c>
      <c r="C47" s="8">
        <f t="shared" si="0"/>
        <v>0.29305555555555557</v>
      </c>
      <c r="D47" s="8">
        <v>0.30694444444444446</v>
      </c>
      <c r="E47" s="8">
        <v>0.32847222222222222</v>
      </c>
      <c r="F47" s="8">
        <v>0.35902777777777778</v>
      </c>
      <c r="G47" s="8">
        <v>0.40486111111111112</v>
      </c>
      <c r="H47" s="8">
        <v>0.42638888888888887</v>
      </c>
      <c r="I47" s="8">
        <v>0.44722222222222219</v>
      </c>
      <c r="J47" s="8">
        <f t="shared" si="1"/>
        <v>0.4680555555555555</v>
      </c>
      <c r="K47" s="8">
        <v>0.50694444444444442</v>
      </c>
      <c r="L47" s="8">
        <v>0.52638888888888891</v>
      </c>
      <c r="M47" s="8">
        <f t="shared" si="2"/>
        <v>0.57291666666666674</v>
      </c>
      <c r="N47" s="8">
        <v>0.58680555555555558</v>
      </c>
      <c r="O47" s="8">
        <v>0.60069444444444442</v>
      </c>
      <c r="P47" s="8">
        <v>0.6645833333333333</v>
      </c>
      <c r="Q47" s="8">
        <v>0.6791666666666667</v>
      </c>
      <c r="R47" s="8">
        <v>0.70000000000000007</v>
      </c>
      <c r="S47" s="8">
        <f t="shared" si="3"/>
        <v>0.72569444444444442</v>
      </c>
      <c r="T47" s="8">
        <v>0.74652777777777779</v>
      </c>
      <c r="U47" s="8">
        <v>0.78819444444444453</v>
      </c>
      <c r="V47" s="8">
        <v>0.8027777777777777</v>
      </c>
      <c r="W47" s="8">
        <v>0.84097222222222223</v>
      </c>
      <c r="X47" s="8">
        <v>0.88680555555555562</v>
      </c>
      <c r="Y47" s="8">
        <v>0.90902777777777777</v>
      </c>
      <c r="Z47" s="44">
        <v>0.9506944444444444</v>
      </c>
    </row>
    <row r="48" spans="1:26">
      <c r="A48" s="62" t="s">
        <v>212</v>
      </c>
      <c r="B48" s="8">
        <v>0.28333333333333333</v>
      </c>
      <c r="C48" s="8">
        <f t="shared" si="0"/>
        <v>0.29375000000000001</v>
      </c>
      <c r="D48" s="8">
        <v>0.30763888888888891</v>
      </c>
      <c r="E48" s="8">
        <v>0.32916666666666666</v>
      </c>
      <c r="F48" s="8">
        <v>0.35972222222222222</v>
      </c>
      <c r="G48" s="8">
        <v>0.40486111111111112</v>
      </c>
      <c r="H48" s="8">
        <v>0.42708333333333331</v>
      </c>
      <c r="I48" s="8">
        <v>0.44861111111111113</v>
      </c>
      <c r="J48" s="8">
        <f t="shared" si="1"/>
        <v>0.46944444444444444</v>
      </c>
      <c r="K48" s="8">
        <v>0.50763888888888886</v>
      </c>
      <c r="L48" s="8">
        <v>0.52708333333333335</v>
      </c>
      <c r="M48" s="8">
        <f t="shared" si="2"/>
        <v>0.57291666666666674</v>
      </c>
      <c r="N48" s="8">
        <v>0.58680555555555558</v>
      </c>
      <c r="O48" s="8">
        <v>0.60069444444444442</v>
      </c>
      <c r="P48" s="8">
        <v>0.66527777777777775</v>
      </c>
      <c r="Q48" s="8">
        <v>0.6791666666666667</v>
      </c>
      <c r="R48" s="8">
        <v>0.70000000000000007</v>
      </c>
      <c r="S48" s="8">
        <f t="shared" si="3"/>
        <v>0.72638888888888886</v>
      </c>
      <c r="T48" s="8">
        <v>0.74722222222222223</v>
      </c>
      <c r="U48" s="8">
        <v>0.78888888888888886</v>
      </c>
      <c r="V48" s="8">
        <v>0.80347222222222225</v>
      </c>
      <c r="W48" s="8">
        <v>0.84097222222222223</v>
      </c>
      <c r="X48" s="8">
        <v>0.88750000000000007</v>
      </c>
      <c r="Y48" s="8">
        <v>0.90972222222222221</v>
      </c>
      <c r="Z48" s="44">
        <v>0.9506944444444444</v>
      </c>
    </row>
    <row r="49" spans="1:26">
      <c r="A49" s="62" t="s">
        <v>12</v>
      </c>
      <c r="B49" s="8">
        <v>0.28333333333333333</v>
      </c>
      <c r="C49" s="8">
        <f t="shared" si="0"/>
        <v>0.29375000000000001</v>
      </c>
      <c r="D49" s="8">
        <v>0.30763888888888891</v>
      </c>
      <c r="E49" s="8">
        <v>0.32916666666666666</v>
      </c>
      <c r="F49" s="8">
        <v>0.35972222222222222</v>
      </c>
      <c r="G49" s="8">
        <v>0.4055555555555555</v>
      </c>
      <c r="H49" s="8">
        <v>0.42777777777777781</v>
      </c>
      <c r="I49" s="8">
        <v>0.44861111111111113</v>
      </c>
      <c r="J49" s="8">
        <f t="shared" si="1"/>
        <v>0.46944444444444444</v>
      </c>
      <c r="K49" s="8">
        <v>0.50763888888888886</v>
      </c>
      <c r="L49" s="8">
        <v>0.52708333333333335</v>
      </c>
      <c r="M49" s="8">
        <f t="shared" si="2"/>
        <v>0.57291666666666674</v>
      </c>
      <c r="N49" s="8">
        <v>0.58680555555555558</v>
      </c>
      <c r="O49" s="8">
        <v>0.60069444444444442</v>
      </c>
      <c r="P49" s="8">
        <v>0.66527777777777775</v>
      </c>
      <c r="Q49" s="8">
        <v>0.67986111111111114</v>
      </c>
      <c r="R49" s="8">
        <v>0.70069444444444451</v>
      </c>
      <c r="S49" s="8">
        <f t="shared" si="3"/>
        <v>0.72638888888888886</v>
      </c>
      <c r="T49" s="8">
        <v>0.74722222222222223</v>
      </c>
      <c r="U49" s="8">
        <v>0.78888888888888886</v>
      </c>
      <c r="V49" s="8">
        <v>0.80347222222222225</v>
      </c>
      <c r="W49" s="8">
        <v>0.84166666666666667</v>
      </c>
      <c r="X49" s="8">
        <v>0.8881944444444444</v>
      </c>
      <c r="Y49" s="8">
        <v>0.90972222222222221</v>
      </c>
      <c r="Z49" s="44">
        <v>0.95138888888888884</v>
      </c>
    </row>
    <row r="50" spans="1:26">
      <c r="A50" s="62" t="s">
        <v>213</v>
      </c>
      <c r="B50" s="8">
        <v>0.28333333333333333</v>
      </c>
      <c r="C50" s="8">
        <f t="shared" si="0"/>
        <v>0.29375000000000001</v>
      </c>
      <c r="D50" s="8">
        <v>0.30763888888888891</v>
      </c>
      <c r="E50" s="8">
        <v>0.32916666666666666</v>
      </c>
      <c r="F50" s="8">
        <v>0.36041666666666666</v>
      </c>
      <c r="G50" s="8">
        <v>0.4055555555555555</v>
      </c>
      <c r="H50" s="8">
        <v>0.4284722222222222</v>
      </c>
      <c r="I50" s="8">
        <v>0.44930555555555557</v>
      </c>
      <c r="J50" s="8">
        <f t="shared" si="1"/>
        <v>0.47013888888888888</v>
      </c>
      <c r="K50" s="8">
        <v>0.5083333333333333</v>
      </c>
      <c r="L50" s="8">
        <v>0.52777777777777779</v>
      </c>
      <c r="M50" s="8">
        <f t="shared" si="2"/>
        <v>0.57361111111111118</v>
      </c>
      <c r="N50" s="8">
        <v>0.58750000000000002</v>
      </c>
      <c r="O50" s="8">
        <v>0.60138888888888886</v>
      </c>
      <c r="P50" s="8">
        <v>0.66597222222222219</v>
      </c>
      <c r="Q50" s="8">
        <v>0.67986111111111114</v>
      </c>
      <c r="R50" s="8">
        <v>0.70069444444444451</v>
      </c>
      <c r="S50" s="8">
        <f t="shared" si="3"/>
        <v>0.72777777777777763</v>
      </c>
      <c r="T50" s="8">
        <v>0.74861111111111101</v>
      </c>
      <c r="U50" s="8">
        <v>0.7895833333333333</v>
      </c>
      <c r="V50" s="8">
        <v>0.80347222222222225</v>
      </c>
      <c r="W50" s="8">
        <v>0.84166666666666667</v>
      </c>
      <c r="X50" s="8">
        <v>0.8881944444444444</v>
      </c>
      <c r="Y50" s="8">
        <v>0.90972222222222221</v>
      </c>
      <c r="Z50" s="44">
        <v>0.95138888888888884</v>
      </c>
    </row>
    <row r="51" spans="1:26">
      <c r="A51" s="62" t="s">
        <v>214</v>
      </c>
      <c r="B51" s="8">
        <v>0.28472222222222221</v>
      </c>
      <c r="C51" s="8">
        <f t="shared" si="0"/>
        <v>0.2951388888888889</v>
      </c>
      <c r="D51" s="8">
        <v>0.30902777777777779</v>
      </c>
      <c r="E51" s="8">
        <v>0.3298611111111111</v>
      </c>
      <c r="F51" s="8">
        <v>0.3611111111111111</v>
      </c>
      <c r="G51" s="8">
        <v>0.40625</v>
      </c>
      <c r="H51" s="8">
        <v>0.4291666666666667</v>
      </c>
      <c r="I51" s="8">
        <v>0.45</v>
      </c>
      <c r="J51" s="8">
        <f t="shared" si="1"/>
        <v>0.47083333333333333</v>
      </c>
      <c r="K51" s="8">
        <v>0.50902777777777775</v>
      </c>
      <c r="L51" s="8">
        <v>0.52847222222222223</v>
      </c>
      <c r="M51" s="8">
        <f t="shared" si="2"/>
        <v>0.57430555555555562</v>
      </c>
      <c r="N51" s="8">
        <v>0.58819444444444446</v>
      </c>
      <c r="O51" s="8">
        <v>0.6020833333333333</v>
      </c>
      <c r="P51" s="8">
        <v>0.66666666666666663</v>
      </c>
      <c r="Q51" s="8">
        <v>0.67986111111111114</v>
      </c>
      <c r="R51" s="8">
        <v>0.70069444444444451</v>
      </c>
      <c r="S51" s="8">
        <f t="shared" si="3"/>
        <v>0.72777777777777763</v>
      </c>
      <c r="T51" s="8">
        <v>0.74861111111111101</v>
      </c>
      <c r="U51" s="8">
        <v>0.79027777777777775</v>
      </c>
      <c r="V51" s="8">
        <v>0.80486111111111114</v>
      </c>
      <c r="W51" s="8">
        <v>0.84236111111111101</v>
      </c>
      <c r="X51" s="8">
        <v>0.88888888888888884</v>
      </c>
      <c r="Y51" s="8">
        <v>0.91111111111111109</v>
      </c>
      <c r="Z51" s="44">
        <v>0.95208333333333339</v>
      </c>
    </row>
    <row r="52" spans="1:26">
      <c r="A52" s="62" t="s">
        <v>215</v>
      </c>
      <c r="B52" s="8">
        <v>0.28541666666666665</v>
      </c>
      <c r="C52" s="8">
        <f t="shared" si="0"/>
        <v>0.29583333333333334</v>
      </c>
      <c r="D52" s="8">
        <v>0.30972222222222223</v>
      </c>
      <c r="E52" s="8">
        <v>0.33124999999999999</v>
      </c>
      <c r="F52" s="8">
        <v>0.36249999999999999</v>
      </c>
      <c r="G52" s="8">
        <v>0.4069444444444445</v>
      </c>
      <c r="H52" s="8">
        <v>0.42986111111111108</v>
      </c>
      <c r="I52" s="8">
        <v>0.4513888888888889</v>
      </c>
      <c r="J52" s="8">
        <f t="shared" si="1"/>
        <v>0.47222222222222221</v>
      </c>
      <c r="K52" s="8">
        <v>0.51041666666666663</v>
      </c>
      <c r="L52" s="8">
        <v>0.52916666666666667</v>
      </c>
      <c r="M52" s="8">
        <f t="shared" si="2"/>
        <v>0.57500000000000007</v>
      </c>
      <c r="N52" s="8">
        <v>0.58888888888888891</v>
      </c>
      <c r="O52" s="8">
        <v>0.60277777777777775</v>
      </c>
      <c r="P52" s="8">
        <v>0.66805555555555562</v>
      </c>
      <c r="Q52" s="8">
        <v>0.68055555555555547</v>
      </c>
      <c r="R52" s="8">
        <v>0.70138888888888884</v>
      </c>
      <c r="S52" s="8">
        <f t="shared" si="3"/>
        <v>0.72847222222222219</v>
      </c>
      <c r="T52" s="8">
        <v>0.74930555555555556</v>
      </c>
      <c r="U52" s="8">
        <v>0.7909722222222223</v>
      </c>
      <c r="V52" s="8">
        <v>0.80555555555555547</v>
      </c>
      <c r="W52" s="8">
        <v>0.84305555555555556</v>
      </c>
      <c r="X52" s="8">
        <v>0.89027777777777783</v>
      </c>
      <c r="Y52" s="8">
        <v>0.91180555555555554</v>
      </c>
      <c r="Z52" s="44">
        <v>0.95277777777777783</v>
      </c>
    </row>
    <row r="53" spans="1:26">
      <c r="A53" s="62" t="s">
        <v>102</v>
      </c>
      <c r="B53" s="8">
        <v>0.28611111111111109</v>
      </c>
      <c r="C53" s="8">
        <f t="shared" si="0"/>
        <v>0.29652777777777778</v>
      </c>
      <c r="D53" s="8">
        <v>0.31041666666666667</v>
      </c>
      <c r="E53" s="8">
        <v>0.33194444444444443</v>
      </c>
      <c r="F53" s="8">
        <v>0.36319444444444443</v>
      </c>
      <c r="G53" s="8">
        <v>0.40763888888888888</v>
      </c>
      <c r="H53" s="8">
        <v>0.43055555555555558</v>
      </c>
      <c r="I53" s="8">
        <v>0.45208333333333334</v>
      </c>
      <c r="J53" s="8">
        <f t="shared" si="1"/>
        <v>0.47291666666666665</v>
      </c>
      <c r="K53" s="8">
        <v>0.51111111111111118</v>
      </c>
      <c r="L53" s="8">
        <v>0.52986111111111112</v>
      </c>
      <c r="M53" s="8">
        <f t="shared" si="2"/>
        <v>0.57569444444444451</v>
      </c>
      <c r="N53" s="8">
        <v>0.58958333333333335</v>
      </c>
      <c r="O53" s="8">
        <v>0.60347222222222219</v>
      </c>
      <c r="P53" s="8">
        <v>0.6694444444444444</v>
      </c>
      <c r="Q53" s="8">
        <v>0.68194444444444446</v>
      </c>
      <c r="R53" s="8">
        <v>0.70277777777777783</v>
      </c>
      <c r="S53" s="8">
        <f t="shared" si="3"/>
        <v>0.73055555555555562</v>
      </c>
      <c r="T53" s="8">
        <v>0.75138888888888899</v>
      </c>
      <c r="U53" s="8">
        <v>0.79166666666666663</v>
      </c>
      <c r="V53" s="8">
        <v>0.80625000000000002</v>
      </c>
      <c r="W53" s="8">
        <v>0.84444444444444444</v>
      </c>
      <c r="X53" s="8">
        <v>0.89027777777777783</v>
      </c>
      <c r="Y53" s="8">
        <v>0.91249999999999998</v>
      </c>
      <c r="Z53" s="44">
        <v>0.95347222222222217</v>
      </c>
    </row>
    <row r="54" spans="1:26">
      <c r="A54" s="62" t="s">
        <v>13</v>
      </c>
      <c r="B54" s="8">
        <v>0.28680555555555554</v>
      </c>
      <c r="C54" s="8">
        <f t="shared" si="0"/>
        <v>0.29722222222222222</v>
      </c>
      <c r="D54" s="8">
        <v>0.31111111111111112</v>
      </c>
      <c r="E54" s="8">
        <v>0.33263888888888887</v>
      </c>
      <c r="F54" s="8">
        <v>0.36458333333333331</v>
      </c>
      <c r="G54" s="8">
        <v>0.40833333333333338</v>
      </c>
      <c r="H54" s="8">
        <v>0.43124999999999997</v>
      </c>
      <c r="I54" s="8">
        <v>0.45277777777777778</v>
      </c>
      <c r="J54" s="8">
        <f t="shared" si="1"/>
        <v>0.47361111111111109</v>
      </c>
      <c r="K54" s="8">
        <v>0.51180555555555551</v>
      </c>
      <c r="L54" s="8">
        <v>0.53125</v>
      </c>
      <c r="M54" s="8">
        <f t="shared" si="2"/>
        <v>0.57708333333333339</v>
      </c>
      <c r="N54" s="8">
        <v>0.59097222222222223</v>
      </c>
      <c r="O54" s="8">
        <v>0.60486111111111107</v>
      </c>
      <c r="P54" s="8">
        <v>0.67013888888888884</v>
      </c>
      <c r="Q54" s="8">
        <v>0.68263888888888891</v>
      </c>
      <c r="R54" s="8">
        <v>0.70347222222222228</v>
      </c>
      <c r="S54" s="8">
        <f t="shared" si="3"/>
        <v>0.7319444444444444</v>
      </c>
      <c r="T54" s="8">
        <v>0.75277777777777777</v>
      </c>
      <c r="U54" s="8">
        <v>0.79236111111111107</v>
      </c>
      <c r="V54" s="8">
        <v>0.80694444444444446</v>
      </c>
      <c r="W54" s="8">
        <v>0.84513888888888899</v>
      </c>
      <c r="X54" s="8">
        <v>0.89166666666666661</v>
      </c>
      <c r="Y54" s="8">
        <v>0.91388888888888886</v>
      </c>
      <c r="Z54" s="44">
        <v>0.95416666666666661</v>
      </c>
    </row>
    <row r="55" spans="1:26">
      <c r="A55" s="62" t="s">
        <v>216</v>
      </c>
      <c r="B55" s="8">
        <v>0.28749999999999998</v>
      </c>
      <c r="C55" s="8">
        <f t="shared" si="0"/>
        <v>0.29791666666666666</v>
      </c>
      <c r="D55" s="8">
        <v>0.31180555555555556</v>
      </c>
      <c r="E55" s="8">
        <v>0.33333333333333331</v>
      </c>
      <c r="F55" s="8">
        <v>0.36527777777777776</v>
      </c>
      <c r="G55" s="8">
        <v>0.40902777777777782</v>
      </c>
      <c r="H55" s="8">
        <v>0.43194444444444441</v>
      </c>
      <c r="I55" s="8">
        <v>0.45347222222222222</v>
      </c>
      <c r="J55" s="8">
        <f t="shared" si="1"/>
        <v>0.47430555555555554</v>
      </c>
      <c r="K55" s="8">
        <v>0.51249999999999996</v>
      </c>
      <c r="L55" s="8">
        <v>0.53194444444444444</v>
      </c>
      <c r="M55" s="8">
        <f t="shared" si="2"/>
        <v>0.57777777777777783</v>
      </c>
      <c r="N55" s="8">
        <v>0.59166666666666667</v>
      </c>
      <c r="O55" s="8">
        <v>0.60555555555555551</v>
      </c>
      <c r="P55" s="8">
        <v>0.67083333333333328</v>
      </c>
      <c r="Q55" s="8">
        <v>0.68333333333333335</v>
      </c>
      <c r="R55" s="8">
        <v>0.70416666666666672</v>
      </c>
      <c r="S55" s="8">
        <f t="shared" si="3"/>
        <v>0.73263888888888884</v>
      </c>
      <c r="T55" s="8">
        <v>0.75347222222222221</v>
      </c>
      <c r="U55" s="8">
        <v>0.79305555555555551</v>
      </c>
      <c r="V55" s="8">
        <v>0.80763888888888891</v>
      </c>
      <c r="W55" s="8">
        <v>0.84583333333333344</v>
      </c>
      <c r="X55" s="8">
        <v>0.89236111111111105</v>
      </c>
      <c r="Y55" s="8">
        <v>0.9145833333333333</v>
      </c>
      <c r="Z55" s="44">
        <v>0.95486111111111105</v>
      </c>
    </row>
    <row r="56" spans="1:26">
      <c r="A56" s="62" t="s">
        <v>14</v>
      </c>
      <c r="B56" s="8">
        <v>0.28819444444444442</v>
      </c>
      <c r="C56" s="8">
        <f t="shared" si="0"/>
        <v>0.2986111111111111</v>
      </c>
      <c r="D56" s="8">
        <v>0.3125</v>
      </c>
      <c r="E56" s="8">
        <v>0.33333333333333331</v>
      </c>
      <c r="F56" s="8">
        <v>0.36527777777777781</v>
      </c>
      <c r="G56" s="8">
        <v>0.40902777777777777</v>
      </c>
      <c r="H56" s="8">
        <v>0.43194444444444446</v>
      </c>
      <c r="I56" s="8">
        <v>0.45347222222222222</v>
      </c>
      <c r="J56" s="8">
        <f t="shared" si="1"/>
        <v>0.47430555555555554</v>
      </c>
      <c r="K56" s="8">
        <v>0.5131944444444444</v>
      </c>
      <c r="L56" s="8">
        <v>0.53125</v>
      </c>
      <c r="M56" s="8">
        <f t="shared" si="2"/>
        <v>0.57777777777777783</v>
      </c>
      <c r="N56" s="8">
        <v>0.59166666666666667</v>
      </c>
      <c r="O56" s="8">
        <v>0.60555555555555551</v>
      </c>
      <c r="P56" s="8">
        <v>0.67083333333333339</v>
      </c>
      <c r="Q56" s="8">
        <v>0.68333333333333324</v>
      </c>
      <c r="R56" s="8">
        <v>0.70416666666666661</v>
      </c>
      <c r="S56" s="8">
        <f t="shared" si="3"/>
        <v>0.73263888888888884</v>
      </c>
      <c r="T56" s="8">
        <v>0.75347222222222221</v>
      </c>
      <c r="U56" s="8">
        <v>0.79305555555555562</v>
      </c>
      <c r="V56" s="8">
        <v>0.80763888888888891</v>
      </c>
      <c r="W56" s="8">
        <v>0.84583333333333333</v>
      </c>
      <c r="X56" s="8">
        <v>0.89236111111111116</v>
      </c>
      <c r="Y56" s="8">
        <v>0.9145833333333333</v>
      </c>
      <c r="Z56" s="44">
        <v>0.95486111111111116</v>
      </c>
    </row>
    <row r="57" spans="1:26">
      <c r="A57" s="62" t="s">
        <v>15</v>
      </c>
      <c r="B57" s="8">
        <v>0.2895833333333333</v>
      </c>
      <c r="C57" s="8">
        <f t="shared" si="0"/>
        <v>0.3</v>
      </c>
      <c r="D57" s="8">
        <v>0.31388888888888888</v>
      </c>
      <c r="E57" s="8">
        <v>0.3347222222222222</v>
      </c>
      <c r="F57" s="8">
        <v>0.3666666666666667</v>
      </c>
      <c r="G57" s="8">
        <v>0.40972222222222227</v>
      </c>
      <c r="H57" s="8">
        <v>0.43263888888888885</v>
      </c>
      <c r="I57" s="8">
        <v>0.45416666666666666</v>
      </c>
      <c r="J57" s="8">
        <f t="shared" si="1"/>
        <v>0.47499999999999998</v>
      </c>
      <c r="K57" s="8">
        <v>0.51458333333333328</v>
      </c>
      <c r="L57" s="8">
        <v>0.53263888888888888</v>
      </c>
      <c r="M57" s="8">
        <f t="shared" si="2"/>
        <v>0.57847222222222228</v>
      </c>
      <c r="N57" s="8">
        <v>0.59236111111111112</v>
      </c>
      <c r="O57" s="8">
        <v>0.60624999999999996</v>
      </c>
      <c r="P57" s="8">
        <v>0.67152777777777783</v>
      </c>
      <c r="Q57" s="8">
        <v>0.68402777777777779</v>
      </c>
      <c r="R57" s="8">
        <v>0.70486111111111116</v>
      </c>
      <c r="S57" s="8">
        <f t="shared" si="3"/>
        <v>0.73402777777777772</v>
      </c>
      <c r="T57" s="8">
        <v>0.75486111111111109</v>
      </c>
      <c r="U57" s="8">
        <v>0.7944444444444444</v>
      </c>
      <c r="V57" s="8">
        <v>0.80833333333333324</v>
      </c>
      <c r="W57" s="8">
        <v>0.84652777777777777</v>
      </c>
      <c r="X57" s="8">
        <v>0.8930555555555556</v>
      </c>
      <c r="Y57" s="8">
        <v>0.91527777777777775</v>
      </c>
      <c r="Z57" s="44">
        <v>0.95624999999999993</v>
      </c>
    </row>
    <row r="58" spans="1:26">
      <c r="A58" s="62" t="s">
        <v>217</v>
      </c>
      <c r="B58" s="8">
        <v>0.29236111111111107</v>
      </c>
      <c r="C58" s="8">
        <f t="shared" si="0"/>
        <v>0.30277777777777776</v>
      </c>
      <c r="D58" s="8">
        <v>0.31666666666666665</v>
      </c>
      <c r="E58" s="8">
        <v>0.33611111111111108</v>
      </c>
      <c r="F58" s="8">
        <v>0.36805555555555558</v>
      </c>
      <c r="G58" s="8">
        <v>0.41111111111111115</v>
      </c>
      <c r="H58" s="8">
        <v>0.43333333333333335</v>
      </c>
      <c r="I58" s="8">
        <v>0.45416666666666666</v>
      </c>
      <c r="J58" s="8">
        <f t="shared" si="1"/>
        <v>0.47499999999999998</v>
      </c>
      <c r="K58" s="8">
        <v>0.51597222222222217</v>
      </c>
      <c r="L58" s="8">
        <v>0.53402777777777777</v>
      </c>
      <c r="M58" s="8">
        <f t="shared" si="2"/>
        <v>0.57916666666666672</v>
      </c>
      <c r="N58" s="8">
        <v>0.59305555555555556</v>
      </c>
      <c r="O58" s="8">
        <v>0.6069444444444444</v>
      </c>
      <c r="P58" s="8">
        <v>0.67291666666666661</v>
      </c>
      <c r="Q58" s="8">
        <v>0.68541666666666667</v>
      </c>
      <c r="R58" s="8">
        <v>0.70625000000000004</v>
      </c>
      <c r="S58" s="8">
        <f t="shared" si="3"/>
        <v>0.73541666666666661</v>
      </c>
      <c r="T58" s="8">
        <v>0.75624999999999998</v>
      </c>
      <c r="U58" s="8">
        <v>0.79513888888888884</v>
      </c>
      <c r="V58" s="8">
        <v>0.81111111111111101</v>
      </c>
      <c r="W58" s="8">
        <v>0.84791666666666676</v>
      </c>
      <c r="X58" s="8">
        <v>0.89444444444444438</v>
      </c>
      <c r="Y58" s="8">
        <v>0.91666666666666663</v>
      </c>
      <c r="Z58" s="44">
        <v>0.95694444444444438</v>
      </c>
    </row>
    <row r="59" spans="1:26" ht="17.25" thickBot="1">
      <c r="A59" s="64" t="s">
        <v>103</v>
      </c>
      <c r="B59" s="47">
        <v>0.29305555555555551</v>
      </c>
      <c r="C59" s="8">
        <f t="shared" si="0"/>
        <v>0.3034722222222222</v>
      </c>
      <c r="D59" s="47">
        <v>0.31736111111111109</v>
      </c>
      <c r="E59" s="47">
        <v>0.33680555555555558</v>
      </c>
      <c r="F59" s="47">
        <v>0.36805555555555558</v>
      </c>
      <c r="G59" s="47">
        <v>0.41180555555555554</v>
      </c>
      <c r="H59" s="47">
        <v>0.43402777777777773</v>
      </c>
      <c r="I59" s="47">
        <v>0.4548611111111111</v>
      </c>
      <c r="J59" s="8">
        <f t="shared" si="1"/>
        <v>0.47569444444444442</v>
      </c>
      <c r="K59" s="47">
        <v>0.51666666666666672</v>
      </c>
      <c r="L59" s="47">
        <v>0.53472222222222221</v>
      </c>
      <c r="M59" s="8">
        <f t="shared" si="2"/>
        <v>0.57986111111111116</v>
      </c>
      <c r="N59" s="47">
        <v>0.59375</v>
      </c>
      <c r="O59" s="47">
        <v>0.60763888888888895</v>
      </c>
      <c r="P59" s="47">
        <v>0.67361111111111116</v>
      </c>
      <c r="Q59" s="47">
        <v>0.68611111111111101</v>
      </c>
      <c r="R59" s="47">
        <v>0.70694444444444438</v>
      </c>
      <c r="S59" s="8">
        <f t="shared" si="3"/>
        <v>0.73611111111111116</v>
      </c>
      <c r="T59" s="47">
        <v>0.75694444444444453</v>
      </c>
      <c r="U59" s="47">
        <v>0.79583333333333339</v>
      </c>
      <c r="V59" s="47">
        <v>0.81180555555555556</v>
      </c>
      <c r="W59" s="47">
        <v>0.84861111111111098</v>
      </c>
      <c r="X59" s="47">
        <v>0.89513888888888893</v>
      </c>
      <c r="Y59" s="47">
        <v>0.91736111111111107</v>
      </c>
      <c r="Z59" s="48">
        <v>0.95763888888888893</v>
      </c>
    </row>
    <row r="60" spans="1:26" ht="4.5" customHeight="1"/>
  </sheetData>
  <mergeCells count="1">
    <mergeCell ref="A1:Z1"/>
  </mergeCells>
  <phoneticPr fontId="3" type="noConversion"/>
  <pageMargins left="0.17" right="0.17" top="0.2" bottom="0.17" header="0.2" footer="0.18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AB62"/>
  <sheetViews>
    <sheetView workbookViewId="0">
      <selection activeCell="A22" sqref="A22"/>
    </sheetView>
  </sheetViews>
  <sheetFormatPr defaultRowHeight="16.5"/>
  <cols>
    <col min="1" max="1" width="31" bestFit="1" customWidth="1"/>
    <col min="28" max="28" width="9" customWidth="1"/>
    <col min="29" max="29" width="0.875" customWidth="1"/>
  </cols>
  <sheetData>
    <row r="1" spans="1:28" ht="30" customHeight="1">
      <c r="A1" s="119" t="s">
        <v>189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1"/>
      <c r="AA1" s="121"/>
      <c r="AB1" s="122"/>
    </row>
    <row r="2" spans="1:28">
      <c r="A2" s="65" t="s">
        <v>0</v>
      </c>
      <c r="B2" s="66">
        <v>1</v>
      </c>
      <c r="C2" s="66">
        <v>2</v>
      </c>
      <c r="D2" s="66">
        <v>3</v>
      </c>
      <c r="E2" s="66">
        <v>4</v>
      </c>
      <c r="F2" s="66">
        <v>5</v>
      </c>
      <c r="G2" s="66">
        <v>6</v>
      </c>
      <c r="H2" s="66">
        <v>7</v>
      </c>
      <c r="I2" s="66">
        <v>8</v>
      </c>
      <c r="J2" s="66">
        <v>9</v>
      </c>
      <c r="K2" s="66">
        <v>10</v>
      </c>
      <c r="L2" s="66">
        <v>11</v>
      </c>
      <c r="M2" s="66">
        <v>12</v>
      </c>
      <c r="N2" s="66">
        <v>13</v>
      </c>
      <c r="O2" s="66">
        <v>14</v>
      </c>
      <c r="P2" s="66">
        <v>15</v>
      </c>
      <c r="Q2" s="66">
        <v>16</v>
      </c>
      <c r="R2" s="66">
        <v>17</v>
      </c>
      <c r="S2" s="66">
        <v>18</v>
      </c>
      <c r="T2" s="66">
        <v>19</v>
      </c>
      <c r="U2" s="66">
        <v>20</v>
      </c>
      <c r="V2" s="66">
        <v>21</v>
      </c>
      <c r="W2" s="66">
        <v>22</v>
      </c>
      <c r="X2" s="66">
        <v>23</v>
      </c>
      <c r="Y2" s="66">
        <v>24</v>
      </c>
      <c r="Z2" s="66">
        <v>25</v>
      </c>
      <c r="AA2" s="66">
        <v>26</v>
      </c>
      <c r="AB2" s="66">
        <v>27</v>
      </c>
    </row>
    <row r="3" spans="1:28">
      <c r="A3" s="67" t="s">
        <v>103</v>
      </c>
      <c r="B3" s="8">
        <v>0.25</v>
      </c>
      <c r="C3" s="8">
        <v>0.27083333333333331</v>
      </c>
      <c r="D3" s="8">
        <v>0.31944444444444448</v>
      </c>
      <c r="E3" s="8">
        <v>0.33333333333333331</v>
      </c>
      <c r="F3" s="8">
        <v>0.34722222222222227</v>
      </c>
      <c r="G3" s="8">
        <v>0.36805555555555558</v>
      </c>
      <c r="H3" s="8">
        <v>0.3888888888888889</v>
      </c>
      <c r="I3" s="8">
        <v>0.41666666666666669</v>
      </c>
      <c r="J3" s="8">
        <v>0.43055555555555558</v>
      </c>
      <c r="K3" s="8">
        <v>0.46180555555555558</v>
      </c>
      <c r="L3" s="8">
        <v>0.4861111111111111</v>
      </c>
      <c r="M3" s="8">
        <v>0.50694444444444442</v>
      </c>
      <c r="N3" s="8">
        <v>0.54166666666666663</v>
      </c>
      <c r="O3" s="8">
        <v>0.57638888888888895</v>
      </c>
      <c r="P3" s="8">
        <v>0.60416666666666663</v>
      </c>
      <c r="Q3" s="8">
        <v>0.61805555555555558</v>
      </c>
      <c r="R3" s="8">
        <v>0.63194444444444442</v>
      </c>
      <c r="S3" s="8">
        <v>0.6875</v>
      </c>
      <c r="T3" s="8">
        <v>0.69444444444444453</v>
      </c>
      <c r="U3" s="8">
        <v>0.70833333333333337</v>
      </c>
      <c r="V3" s="8">
        <v>0.72916666666666663</v>
      </c>
      <c r="W3" s="8">
        <v>0.75</v>
      </c>
      <c r="X3" s="8">
        <v>0.76388888888888884</v>
      </c>
      <c r="Y3" s="8">
        <v>0.79861111111111116</v>
      </c>
      <c r="Z3" s="8">
        <v>0.81944444444444453</v>
      </c>
      <c r="AA3" s="8">
        <v>0.86805555555555547</v>
      </c>
      <c r="AB3" s="44">
        <v>0.92013888888888884</v>
      </c>
    </row>
    <row r="4" spans="1:28">
      <c r="A4" s="67" t="s">
        <v>217</v>
      </c>
      <c r="B4" s="8">
        <v>0.25</v>
      </c>
      <c r="C4" s="8">
        <v>0.27083333333333331</v>
      </c>
      <c r="D4" s="8">
        <v>0.32013888888888892</v>
      </c>
      <c r="E4" s="8">
        <f>D4+"0:20"</f>
        <v>0.33402777777777781</v>
      </c>
      <c r="F4" s="8">
        <v>0.34791666666666665</v>
      </c>
      <c r="G4" s="8">
        <v>0.36944444444444446</v>
      </c>
      <c r="H4" s="8">
        <v>0.38958333333333334</v>
      </c>
      <c r="I4" s="8">
        <v>0.41736111111111113</v>
      </c>
      <c r="J4" s="8">
        <v>0.43124999999999997</v>
      </c>
      <c r="K4" s="8">
        <v>0.46319444444444446</v>
      </c>
      <c r="L4" s="8">
        <f>K4+"0:35"</f>
        <v>0.48750000000000004</v>
      </c>
      <c r="M4" s="8">
        <v>0.5083333333333333</v>
      </c>
      <c r="N4" s="8">
        <v>0.54236111111111118</v>
      </c>
      <c r="O4" s="8">
        <v>0.57708333333333328</v>
      </c>
      <c r="P4" s="8">
        <v>0.60416666666666663</v>
      </c>
      <c r="Q4" s="8">
        <f>P4+"0:20"</f>
        <v>0.61805555555555547</v>
      </c>
      <c r="R4" s="8">
        <v>0.6333333333333333</v>
      </c>
      <c r="S4" s="8">
        <v>0.68888888888888899</v>
      </c>
      <c r="T4" s="8">
        <v>0.69513888888888886</v>
      </c>
      <c r="U4" s="8">
        <v>0.70833333333333337</v>
      </c>
      <c r="V4" s="8">
        <v>0.72916666666666674</v>
      </c>
      <c r="W4" s="8">
        <f>X4-"0:20"</f>
        <v>0.75208333333333333</v>
      </c>
      <c r="X4" s="8">
        <v>0.76597222222222217</v>
      </c>
      <c r="Y4" s="8">
        <v>0.80069444444444438</v>
      </c>
      <c r="Z4" s="8">
        <v>0.82013888888888886</v>
      </c>
      <c r="AA4" s="8">
        <v>0.86944444444444446</v>
      </c>
      <c r="AB4" s="44">
        <v>0.92083333333333328</v>
      </c>
    </row>
    <row r="5" spans="1:28">
      <c r="A5" s="67" t="s">
        <v>15</v>
      </c>
      <c r="B5" s="8">
        <v>0.25069444444444444</v>
      </c>
      <c r="C5" s="8">
        <v>0.27083333333333331</v>
      </c>
      <c r="D5" s="8">
        <v>0.32083333333333336</v>
      </c>
      <c r="E5" s="8">
        <f t="shared" ref="E5:E61" si="0">D5+"0:20"</f>
        <v>0.33472222222222225</v>
      </c>
      <c r="F5" s="8">
        <v>0.34930555555555554</v>
      </c>
      <c r="G5" s="8">
        <v>0.37083333333333335</v>
      </c>
      <c r="H5" s="8">
        <v>0.39027777777777778</v>
      </c>
      <c r="I5" s="8">
        <v>0.41875000000000001</v>
      </c>
      <c r="J5" s="8">
        <v>0.43263888888888885</v>
      </c>
      <c r="K5" s="8">
        <v>0.46388888888888885</v>
      </c>
      <c r="L5" s="8">
        <f t="shared" ref="L5:L61" si="1">K5+"0:35"</f>
        <v>0.48819444444444443</v>
      </c>
      <c r="M5" s="8">
        <v>0.50902777777777775</v>
      </c>
      <c r="N5" s="8">
        <v>0.54305555555555551</v>
      </c>
      <c r="O5" s="8">
        <v>0.57847222222222217</v>
      </c>
      <c r="P5" s="8">
        <v>0.60486111111111118</v>
      </c>
      <c r="Q5" s="8">
        <f t="shared" ref="Q5:Q61" si="2">P5+"0:20"</f>
        <v>0.61875000000000002</v>
      </c>
      <c r="R5" s="8">
        <v>0.63402777777777775</v>
      </c>
      <c r="S5" s="8">
        <v>0.68958333333333333</v>
      </c>
      <c r="T5" s="8">
        <v>0.69652777777777775</v>
      </c>
      <c r="U5" s="8">
        <v>0.7090277777777777</v>
      </c>
      <c r="V5" s="8">
        <v>0.72986111111111107</v>
      </c>
      <c r="W5" s="8">
        <f t="shared" ref="W5:W61" si="3">X5-"0:20"</f>
        <v>0.75277777777777777</v>
      </c>
      <c r="X5" s="8">
        <v>0.76666666666666661</v>
      </c>
      <c r="Y5" s="8">
        <v>0.80138888888888893</v>
      </c>
      <c r="Z5" s="8">
        <v>0.82152777777777775</v>
      </c>
      <c r="AA5" s="8">
        <v>0.87013888888888891</v>
      </c>
      <c r="AB5" s="44">
        <v>0.92152777777777772</v>
      </c>
    </row>
    <row r="6" spans="1:28">
      <c r="A6" s="67" t="s">
        <v>14</v>
      </c>
      <c r="B6" s="8">
        <v>0.25138888888888888</v>
      </c>
      <c r="C6" s="8">
        <v>0.27083333333333331</v>
      </c>
      <c r="D6" s="8">
        <v>0.3215277777777778</v>
      </c>
      <c r="E6" s="8">
        <f t="shared" si="0"/>
        <v>0.3354166666666667</v>
      </c>
      <c r="F6" s="8">
        <v>0.35000000000000003</v>
      </c>
      <c r="G6" s="8">
        <v>0.37152777777777773</v>
      </c>
      <c r="H6" s="8">
        <v>0.39166666666666666</v>
      </c>
      <c r="I6" s="8">
        <v>0.41944444444444445</v>
      </c>
      <c r="J6" s="8">
        <v>0.43333333333333335</v>
      </c>
      <c r="K6" s="8">
        <v>0.46527777777777773</v>
      </c>
      <c r="L6" s="8">
        <f t="shared" si="1"/>
        <v>0.48958333333333331</v>
      </c>
      <c r="M6" s="8">
        <v>0.50972222222222219</v>
      </c>
      <c r="N6" s="8">
        <v>0.54375000000000007</v>
      </c>
      <c r="O6" s="8">
        <v>0.57916666666666672</v>
      </c>
      <c r="P6" s="8">
        <v>0.60555555555555551</v>
      </c>
      <c r="Q6" s="8">
        <f t="shared" si="2"/>
        <v>0.61944444444444435</v>
      </c>
      <c r="R6" s="8">
        <v>0.63472222222222219</v>
      </c>
      <c r="S6" s="8">
        <v>0.69027777777777777</v>
      </c>
      <c r="T6" s="8">
        <v>0.69791666666666663</v>
      </c>
      <c r="U6" s="8">
        <v>0.70972222222222225</v>
      </c>
      <c r="V6" s="8">
        <v>0.73055555555555562</v>
      </c>
      <c r="W6" s="8">
        <f t="shared" si="3"/>
        <v>0.75416666666666676</v>
      </c>
      <c r="X6" s="8">
        <v>0.7680555555555556</v>
      </c>
      <c r="Y6" s="8">
        <v>0.8027777777777777</v>
      </c>
      <c r="Z6" s="8">
        <v>0.8222222222222223</v>
      </c>
      <c r="AA6" s="8">
        <v>0.87083333333333324</v>
      </c>
      <c r="AB6" s="44">
        <v>0.92222222222222205</v>
      </c>
    </row>
    <row r="7" spans="1:28">
      <c r="A7" s="67" t="s">
        <v>216</v>
      </c>
      <c r="B7" s="8">
        <v>0.25208333333333333</v>
      </c>
      <c r="C7" s="8">
        <v>0.27152777777777776</v>
      </c>
      <c r="D7" s="8">
        <v>0.32291666666666669</v>
      </c>
      <c r="E7" s="8">
        <f t="shared" si="0"/>
        <v>0.33680555555555558</v>
      </c>
      <c r="F7" s="8">
        <v>0.3520833333333333</v>
      </c>
      <c r="G7" s="8">
        <v>0.37361111111111112</v>
      </c>
      <c r="H7" s="8">
        <v>0.39305555555555555</v>
      </c>
      <c r="I7" s="8">
        <v>0.4201388888888889</v>
      </c>
      <c r="J7" s="8">
        <v>0.43402777777777773</v>
      </c>
      <c r="K7" s="8">
        <v>0.46527777777777773</v>
      </c>
      <c r="L7" s="8">
        <f t="shared" si="1"/>
        <v>0.48958333333333331</v>
      </c>
      <c r="M7" s="8">
        <v>0.51111111111111118</v>
      </c>
      <c r="N7" s="8">
        <v>0.5444444444444444</v>
      </c>
      <c r="O7" s="8">
        <v>0.57986111111111105</v>
      </c>
      <c r="P7" s="8">
        <v>0.60625000000000007</v>
      </c>
      <c r="Q7" s="8">
        <f t="shared" si="2"/>
        <v>0.62013888888888891</v>
      </c>
      <c r="R7" s="8">
        <v>0.63611111111111118</v>
      </c>
      <c r="S7" s="8">
        <v>0.69166666666666676</v>
      </c>
      <c r="T7" s="8">
        <v>0.69861111111111107</v>
      </c>
      <c r="U7" s="8">
        <v>0.7104166666666667</v>
      </c>
      <c r="V7" s="8">
        <v>0.73125000000000007</v>
      </c>
      <c r="W7" s="8">
        <f t="shared" si="3"/>
        <v>0.75555555555555554</v>
      </c>
      <c r="X7" s="8">
        <v>0.76944444444444438</v>
      </c>
      <c r="Y7" s="8">
        <v>0.8041666666666667</v>
      </c>
      <c r="Z7" s="8">
        <v>0.82361111111111107</v>
      </c>
      <c r="AA7" s="8">
        <v>0.87222222222222223</v>
      </c>
      <c r="AB7" s="44">
        <v>0.92361111111111105</v>
      </c>
    </row>
    <row r="8" spans="1:28">
      <c r="A8" s="67" t="s">
        <v>218</v>
      </c>
      <c r="B8" s="8">
        <v>0.25208333333333333</v>
      </c>
      <c r="C8" s="8">
        <v>0.27152777777777776</v>
      </c>
      <c r="D8" s="8">
        <v>0.32291666666666669</v>
      </c>
      <c r="E8" s="8">
        <f t="shared" si="0"/>
        <v>0.33680555555555558</v>
      </c>
      <c r="F8" s="8">
        <v>0.3520833333333333</v>
      </c>
      <c r="G8" s="8">
        <v>0.37361111111111112</v>
      </c>
      <c r="H8" s="8">
        <v>0.39305555555555555</v>
      </c>
      <c r="I8" s="8">
        <v>0.4201388888888889</v>
      </c>
      <c r="J8" s="8">
        <v>0.43402777777777773</v>
      </c>
      <c r="K8" s="8">
        <v>0.46527777777777773</v>
      </c>
      <c r="L8" s="8">
        <f t="shared" si="1"/>
        <v>0.48958333333333331</v>
      </c>
      <c r="M8" s="8">
        <v>0.51111111111111118</v>
      </c>
      <c r="N8" s="8">
        <v>0.5444444444444444</v>
      </c>
      <c r="O8" s="8">
        <v>0.57986111111111105</v>
      </c>
      <c r="P8" s="8">
        <v>0.60625000000000007</v>
      </c>
      <c r="Q8" s="8">
        <f t="shared" si="2"/>
        <v>0.62013888888888891</v>
      </c>
      <c r="R8" s="8">
        <v>0.63611111111111118</v>
      </c>
      <c r="S8" s="8">
        <v>0.69166666666666676</v>
      </c>
      <c r="T8" s="8">
        <v>0.69861111111111107</v>
      </c>
      <c r="U8" s="8">
        <v>0.7104166666666667</v>
      </c>
      <c r="V8" s="8">
        <v>0.7319444444444444</v>
      </c>
      <c r="W8" s="8">
        <f t="shared" si="3"/>
        <v>0.75625000000000009</v>
      </c>
      <c r="X8" s="8">
        <v>0.77013888888888893</v>
      </c>
      <c r="Y8" s="8">
        <v>0.80486111111111114</v>
      </c>
      <c r="Z8" s="8">
        <v>0.82430555555555562</v>
      </c>
      <c r="AA8" s="8">
        <v>0.87291666666666667</v>
      </c>
      <c r="AB8" s="44">
        <v>0.9243055555555556</v>
      </c>
    </row>
    <row r="9" spans="1:28">
      <c r="A9" s="67" t="s">
        <v>102</v>
      </c>
      <c r="B9" s="8">
        <v>0.25416666666666665</v>
      </c>
      <c r="C9" s="8">
        <v>0.27152777777777776</v>
      </c>
      <c r="D9" s="8">
        <v>0.32361111111111113</v>
      </c>
      <c r="E9" s="8">
        <f t="shared" si="0"/>
        <v>0.33750000000000002</v>
      </c>
      <c r="F9" s="8">
        <v>0.35416666666666669</v>
      </c>
      <c r="G9" s="8">
        <v>0.3743055555555555</v>
      </c>
      <c r="H9" s="8">
        <v>0.39444444444444443</v>
      </c>
      <c r="I9" s="8">
        <v>0.42222222222222222</v>
      </c>
      <c r="J9" s="8">
        <v>0.43541666666666662</v>
      </c>
      <c r="K9" s="8">
        <v>0.46736111111111112</v>
      </c>
      <c r="L9" s="8">
        <f t="shared" si="1"/>
        <v>0.4916666666666667</v>
      </c>
      <c r="M9" s="8">
        <v>0.5131944444444444</v>
      </c>
      <c r="N9" s="8">
        <v>0.54583333333333328</v>
      </c>
      <c r="O9" s="8">
        <v>0.58124999999999993</v>
      </c>
      <c r="P9" s="8">
        <v>0.6069444444444444</v>
      </c>
      <c r="Q9" s="8">
        <f t="shared" si="2"/>
        <v>0.62083333333333324</v>
      </c>
      <c r="R9" s="8">
        <v>0.63750000000000007</v>
      </c>
      <c r="S9" s="8">
        <v>0.69374999999999998</v>
      </c>
      <c r="T9" s="8">
        <v>0.70000000000000007</v>
      </c>
      <c r="U9" s="8">
        <v>0.71111111111111114</v>
      </c>
      <c r="V9" s="8">
        <v>0.73194444444444451</v>
      </c>
      <c r="W9" s="8">
        <f t="shared" si="3"/>
        <v>0.75763888888888886</v>
      </c>
      <c r="X9" s="8">
        <v>0.7715277777777777</v>
      </c>
      <c r="Y9" s="8">
        <v>0.80625000000000002</v>
      </c>
      <c r="Z9" s="8">
        <v>0.82500000000000007</v>
      </c>
      <c r="AA9" s="8">
        <v>0.87361111111111101</v>
      </c>
      <c r="AB9" s="44">
        <v>0.92499999999999982</v>
      </c>
    </row>
    <row r="10" spans="1:28">
      <c r="A10" s="67" t="s">
        <v>215</v>
      </c>
      <c r="B10" s="8">
        <v>0.25416666666666665</v>
      </c>
      <c r="C10" s="8">
        <v>0.2722222222222222</v>
      </c>
      <c r="D10" s="8">
        <v>0.32430555555555557</v>
      </c>
      <c r="E10" s="8">
        <f t="shared" si="0"/>
        <v>0.33819444444444446</v>
      </c>
      <c r="F10" s="8">
        <v>0.35486111111111113</v>
      </c>
      <c r="G10" s="8">
        <v>0.3743055555555555</v>
      </c>
      <c r="H10" s="8">
        <v>0.39444444444444443</v>
      </c>
      <c r="I10" s="8">
        <v>0.42222222222222222</v>
      </c>
      <c r="J10" s="8">
        <v>0.43611111111111112</v>
      </c>
      <c r="K10" s="8">
        <v>0.46736111111111112</v>
      </c>
      <c r="L10" s="8">
        <f t="shared" si="1"/>
        <v>0.4916666666666667</v>
      </c>
      <c r="M10" s="8">
        <v>0.5131944444444444</v>
      </c>
      <c r="N10" s="8">
        <v>0.54652777777777783</v>
      </c>
      <c r="O10" s="8">
        <v>0.58194444444444449</v>
      </c>
      <c r="P10" s="8">
        <v>0.60763888888888895</v>
      </c>
      <c r="Q10" s="8">
        <f t="shared" si="2"/>
        <v>0.62152777777777779</v>
      </c>
      <c r="R10" s="8">
        <v>0.63750000000000007</v>
      </c>
      <c r="S10" s="8">
        <v>0.69374999999999998</v>
      </c>
      <c r="T10" s="8">
        <v>0.70138888888888884</v>
      </c>
      <c r="U10" s="8">
        <v>0.71180555555555547</v>
      </c>
      <c r="V10" s="8">
        <v>0.73263888888888884</v>
      </c>
      <c r="W10" s="8">
        <f t="shared" si="3"/>
        <v>0.75833333333333341</v>
      </c>
      <c r="X10" s="8">
        <v>0.77222222222222225</v>
      </c>
      <c r="Y10" s="8">
        <v>0.80625000000000002</v>
      </c>
      <c r="Z10" s="8">
        <v>0.82500000000000007</v>
      </c>
      <c r="AA10" s="8">
        <v>0.87361111111111101</v>
      </c>
      <c r="AB10" s="44">
        <v>0.92499999999999982</v>
      </c>
    </row>
    <row r="11" spans="1:28">
      <c r="A11" s="67" t="s">
        <v>214</v>
      </c>
      <c r="B11" s="8">
        <v>0.25486111111111109</v>
      </c>
      <c r="C11" s="8">
        <v>0.27291666666666664</v>
      </c>
      <c r="D11" s="8">
        <v>0.32500000000000001</v>
      </c>
      <c r="E11" s="8">
        <f t="shared" si="0"/>
        <v>0.33888888888888891</v>
      </c>
      <c r="F11" s="8">
        <v>0.35555555555555557</v>
      </c>
      <c r="G11" s="8">
        <v>0.375</v>
      </c>
      <c r="H11" s="8">
        <v>0.39513888888888887</v>
      </c>
      <c r="I11" s="8">
        <v>0.42291666666666666</v>
      </c>
      <c r="J11" s="8">
        <v>0.4368055555555555</v>
      </c>
      <c r="K11" s="8">
        <v>0.4680555555555555</v>
      </c>
      <c r="L11" s="8">
        <f t="shared" si="1"/>
        <v>0.49236111111111108</v>
      </c>
      <c r="M11" s="8">
        <v>0.51388888888888895</v>
      </c>
      <c r="N11" s="8">
        <v>0.54652777777777783</v>
      </c>
      <c r="O11" s="8">
        <v>0.58263888888888882</v>
      </c>
      <c r="P11" s="8">
        <v>0.60833333333333328</v>
      </c>
      <c r="Q11" s="8">
        <f t="shared" si="2"/>
        <v>0.62222222222222212</v>
      </c>
      <c r="R11" s="8">
        <v>0.6381944444444444</v>
      </c>
      <c r="S11" s="8">
        <v>0.69444444444444453</v>
      </c>
      <c r="T11" s="8">
        <v>0.70277777777777783</v>
      </c>
      <c r="U11" s="8">
        <v>0.71250000000000002</v>
      </c>
      <c r="V11" s="8">
        <v>0.73333333333333339</v>
      </c>
      <c r="W11" s="8">
        <f t="shared" si="3"/>
        <v>0.75833333333333341</v>
      </c>
      <c r="X11" s="8">
        <v>0.77222222222222225</v>
      </c>
      <c r="Y11" s="8">
        <v>0.80694444444444446</v>
      </c>
      <c r="Z11" s="8">
        <v>0.8256944444444444</v>
      </c>
      <c r="AA11" s="8">
        <v>0.87430555555555556</v>
      </c>
      <c r="AB11" s="44">
        <v>0.92569444444444438</v>
      </c>
    </row>
    <row r="12" spans="1:28">
      <c r="A12" s="67" t="s">
        <v>213</v>
      </c>
      <c r="B12" s="8">
        <v>0.25486111111111109</v>
      </c>
      <c r="C12" s="8">
        <v>0.27361111111111108</v>
      </c>
      <c r="D12" s="8">
        <v>0.3263888888888889</v>
      </c>
      <c r="E12" s="8">
        <f t="shared" si="0"/>
        <v>0.34027777777777779</v>
      </c>
      <c r="F12" s="8">
        <v>0.35555555555555557</v>
      </c>
      <c r="G12" s="8">
        <v>0.3756944444444445</v>
      </c>
      <c r="H12" s="8">
        <v>0.39583333333333331</v>
      </c>
      <c r="I12" s="8">
        <v>0.4236111111111111</v>
      </c>
      <c r="J12" s="8">
        <v>0.4368055555555555</v>
      </c>
      <c r="K12" s="8">
        <v>0.4680555555555555</v>
      </c>
      <c r="L12" s="8">
        <f t="shared" si="1"/>
        <v>0.49236111111111108</v>
      </c>
      <c r="M12" s="8">
        <v>0.51458333333333328</v>
      </c>
      <c r="N12" s="8">
        <v>0.54722222222222217</v>
      </c>
      <c r="O12" s="8">
        <v>0.58333333333333337</v>
      </c>
      <c r="P12" s="8">
        <v>0.60902777777777783</v>
      </c>
      <c r="Q12" s="8">
        <f t="shared" si="2"/>
        <v>0.62291666666666667</v>
      </c>
      <c r="R12" s="8">
        <v>0.6381944444444444</v>
      </c>
      <c r="S12" s="8">
        <v>0.69444444444444453</v>
      </c>
      <c r="T12" s="8">
        <v>0.70347222222222217</v>
      </c>
      <c r="U12" s="8">
        <v>0.71319444444444446</v>
      </c>
      <c r="V12" s="8">
        <v>0.73402777777777783</v>
      </c>
      <c r="W12" s="8">
        <f t="shared" si="3"/>
        <v>0.75902777777777786</v>
      </c>
      <c r="X12" s="8">
        <v>0.7729166666666667</v>
      </c>
      <c r="Y12" s="8">
        <v>0.80694444444444446</v>
      </c>
      <c r="Z12" s="8">
        <v>0.8256944444444444</v>
      </c>
      <c r="AA12" s="8">
        <v>0.87430555555555556</v>
      </c>
      <c r="AB12" s="44">
        <v>0.92569444444444438</v>
      </c>
    </row>
    <row r="13" spans="1:28">
      <c r="A13" s="67" t="s">
        <v>12</v>
      </c>
      <c r="B13" s="8">
        <v>0.25486111111111109</v>
      </c>
      <c r="C13" s="8">
        <v>0.27361111111111108</v>
      </c>
      <c r="D13" s="8">
        <v>0.32708333333333334</v>
      </c>
      <c r="E13" s="8">
        <f t="shared" si="0"/>
        <v>0.34097222222222223</v>
      </c>
      <c r="F13" s="8">
        <v>0.35555555555555557</v>
      </c>
      <c r="G13" s="8">
        <v>0.3756944444444445</v>
      </c>
      <c r="H13" s="8">
        <v>0.39583333333333331</v>
      </c>
      <c r="I13" s="8">
        <v>0.4236111111111111</v>
      </c>
      <c r="J13" s="8">
        <v>0.4375</v>
      </c>
      <c r="K13" s="8">
        <v>0.46875</v>
      </c>
      <c r="L13" s="8">
        <f t="shared" si="1"/>
        <v>0.49305555555555558</v>
      </c>
      <c r="M13" s="8">
        <v>0.51458333333333328</v>
      </c>
      <c r="N13" s="8">
        <v>0.54722222222222217</v>
      </c>
      <c r="O13" s="8">
        <v>0.58333333333333337</v>
      </c>
      <c r="P13" s="8">
        <v>0.60972222222222217</v>
      </c>
      <c r="Q13" s="8">
        <f t="shared" si="2"/>
        <v>0.62361111111111101</v>
      </c>
      <c r="R13" s="8">
        <v>0.63888888888888895</v>
      </c>
      <c r="S13" s="8">
        <v>0.69513888888888886</v>
      </c>
      <c r="T13" s="8">
        <v>0.70486111111111116</v>
      </c>
      <c r="U13" s="8">
        <v>0.71388888888888891</v>
      </c>
      <c r="V13" s="8">
        <v>0.73472222222222228</v>
      </c>
      <c r="W13" s="8">
        <f t="shared" si="3"/>
        <v>0.75902777777777786</v>
      </c>
      <c r="X13" s="8">
        <v>0.7729166666666667</v>
      </c>
      <c r="Y13" s="8">
        <v>0.80763888888888891</v>
      </c>
      <c r="Z13" s="8">
        <v>0.82638888888888884</v>
      </c>
      <c r="AA13" s="8">
        <v>0.87430555555555556</v>
      </c>
      <c r="AB13" s="44">
        <v>0.92569444444444438</v>
      </c>
    </row>
    <row r="14" spans="1:28">
      <c r="A14" s="67" t="s">
        <v>212</v>
      </c>
      <c r="B14" s="8">
        <v>0.25555555555555559</v>
      </c>
      <c r="C14" s="8">
        <v>0.27361111111111108</v>
      </c>
      <c r="D14" s="8">
        <v>0.32777777777777778</v>
      </c>
      <c r="E14" s="8">
        <f t="shared" si="0"/>
        <v>0.34166666666666667</v>
      </c>
      <c r="F14" s="8">
        <v>0.35625000000000001</v>
      </c>
      <c r="G14" s="8">
        <v>0.3756944444444445</v>
      </c>
      <c r="H14" s="8">
        <v>0.39583333333333331</v>
      </c>
      <c r="I14" s="8">
        <v>0.42430555555555555</v>
      </c>
      <c r="J14" s="8">
        <v>0.4375</v>
      </c>
      <c r="K14" s="8">
        <v>0.46875</v>
      </c>
      <c r="L14" s="8">
        <f t="shared" si="1"/>
        <v>0.49305555555555558</v>
      </c>
      <c r="M14" s="8">
        <v>0.51458333333333328</v>
      </c>
      <c r="N14" s="8">
        <v>0.54722222222222217</v>
      </c>
      <c r="O14" s="8">
        <v>0.58333333333333337</v>
      </c>
      <c r="P14" s="8">
        <v>0.61041666666666672</v>
      </c>
      <c r="Q14" s="8">
        <f t="shared" si="2"/>
        <v>0.62430555555555556</v>
      </c>
      <c r="R14" s="8">
        <v>0.63888888888888895</v>
      </c>
      <c r="S14" s="8">
        <v>0.69513888888888886</v>
      </c>
      <c r="T14" s="8">
        <v>0.70624999999999993</v>
      </c>
      <c r="U14" s="8">
        <v>0.71458333333333324</v>
      </c>
      <c r="V14" s="8">
        <v>0.73541666666666661</v>
      </c>
      <c r="W14" s="8">
        <f t="shared" si="3"/>
        <v>0.7597222222222223</v>
      </c>
      <c r="X14" s="8">
        <v>0.77361111111111114</v>
      </c>
      <c r="Y14" s="8">
        <v>0.80763888888888891</v>
      </c>
      <c r="Z14" s="8">
        <v>0.82638888888888884</v>
      </c>
      <c r="AA14" s="8">
        <v>0.875</v>
      </c>
      <c r="AB14" s="44">
        <v>0.92638888888888882</v>
      </c>
    </row>
    <row r="15" spans="1:28">
      <c r="A15" s="67" t="s">
        <v>211</v>
      </c>
      <c r="B15" s="8">
        <v>0.25555555555555559</v>
      </c>
      <c r="C15" s="8">
        <v>0.27361111111111108</v>
      </c>
      <c r="D15" s="8">
        <v>0.32777777777777778</v>
      </c>
      <c r="E15" s="8">
        <f t="shared" si="0"/>
        <v>0.34166666666666667</v>
      </c>
      <c r="F15" s="8">
        <v>0.35625000000000001</v>
      </c>
      <c r="G15" s="8">
        <v>0.3756944444444445</v>
      </c>
      <c r="H15" s="8">
        <v>0.39583333333333331</v>
      </c>
      <c r="I15" s="8">
        <v>0.42430555555555555</v>
      </c>
      <c r="J15" s="8">
        <v>0.4375</v>
      </c>
      <c r="K15" s="8">
        <v>0.46875</v>
      </c>
      <c r="L15" s="8">
        <f t="shared" si="1"/>
        <v>0.49305555555555558</v>
      </c>
      <c r="M15" s="8">
        <v>0.51458333333333328</v>
      </c>
      <c r="N15" s="8">
        <v>0.54722222222222217</v>
      </c>
      <c r="O15" s="8">
        <v>0.58333333333333337</v>
      </c>
      <c r="P15" s="8">
        <v>0.61041666666666672</v>
      </c>
      <c r="Q15" s="8">
        <f t="shared" si="2"/>
        <v>0.62430555555555556</v>
      </c>
      <c r="R15" s="8">
        <v>0.63888888888888895</v>
      </c>
      <c r="S15" s="8">
        <v>0.69513888888888886</v>
      </c>
      <c r="T15" s="8">
        <v>0.70624999999999993</v>
      </c>
      <c r="U15" s="8">
        <v>0.71458333333333324</v>
      </c>
      <c r="V15" s="8">
        <v>0.73541666666666661</v>
      </c>
      <c r="W15" s="8">
        <f t="shared" si="3"/>
        <v>0.7597222222222223</v>
      </c>
      <c r="X15" s="8">
        <v>0.77361111111111114</v>
      </c>
      <c r="Y15" s="8">
        <v>0.80763888888888891</v>
      </c>
      <c r="Z15" s="8">
        <v>0.82638888888888884</v>
      </c>
      <c r="AA15" s="8">
        <v>0.875</v>
      </c>
      <c r="AB15" s="44">
        <v>0.92638888888888882</v>
      </c>
    </row>
    <row r="16" spans="1:28">
      <c r="A16" s="67" t="s">
        <v>11</v>
      </c>
      <c r="B16" s="8">
        <v>0.25555555555555559</v>
      </c>
      <c r="C16" s="8">
        <v>0.27430555555555552</v>
      </c>
      <c r="D16" s="8">
        <v>0.32847222222222222</v>
      </c>
      <c r="E16" s="8">
        <f t="shared" si="0"/>
        <v>0.34236111111111112</v>
      </c>
      <c r="F16" s="8">
        <v>0.35625000000000001</v>
      </c>
      <c r="G16" s="8">
        <v>0.37638888888888888</v>
      </c>
      <c r="H16" s="8">
        <v>0.39652777777777781</v>
      </c>
      <c r="I16" s="8">
        <v>0.42499999999999999</v>
      </c>
      <c r="J16" s="8">
        <v>0.4381944444444445</v>
      </c>
      <c r="K16" s="8">
        <v>0.4694444444444445</v>
      </c>
      <c r="L16" s="8">
        <f t="shared" si="1"/>
        <v>0.49375000000000008</v>
      </c>
      <c r="M16" s="8">
        <v>0.51527777777777783</v>
      </c>
      <c r="N16" s="8">
        <v>0.54791666666666672</v>
      </c>
      <c r="O16" s="8">
        <v>0.58402777777777781</v>
      </c>
      <c r="P16" s="8">
        <v>0.61111111111111105</v>
      </c>
      <c r="Q16" s="8">
        <f t="shared" si="2"/>
        <v>0.62499999999999989</v>
      </c>
      <c r="R16" s="8">
        <v>0.63958333333333328</v>
      </c>
      <c r="S16" s="8">
        <v>0.6958333333333333</v>
      </c>
      <c r="T16" s="8">
        <v>0.70763888888888893</v>
      </c>
      <c r="U16" s="8">
        <v>0.71527777777777779</v>
      </c>
      <c r="V16" s="8">
        <v>0.73611111111111116</v>
      </c>
      <c r="W16" s="8">
        <f t="shared" si="3"/>
        <v>0.7597222222222223</v>
      </c>
      <c r="X16" s="8">
        <v>0.77361111111111114</v>
      </c>
      <c r="Y16" s="8">
        <v>0.80833333333333324</v>
      </c>
      <c r="Z16" s="8">
        <v>0.82708333333333339</v>
      </c>
      <c r="AA16" s="8">
        <v>0.875</v>
      </c>
      <c r="AB16" s="44">
        <v>0.92638888888888882</v>
      </c>
    </row>
    <row r="17" spans="1:28">
      <c r="A17" s="67" t="s">
        <v>254</v>
      </c>
      <c r="B17" s="8">
        <v>0.25624999999999998</v>
      </c>
      <c r="C17" s="8">
        <v>0.27499999999999997</v>
      </c>
      <c r="D17" s="8">
        <v>0.3298611111111111</v>
      </c>
      <c r="E17" s="8">
        <f t="shared" si="0"/>
        <v>0.34375</v>
      </c>
      <c r="F17" s="8">
        <v>0.35694444444444445</v>
      </c>
      <c r="G17" s="8">
        <v>0.37638888888888888</v>
      </c>
      <c r="H17" s="8">
        <v>0.39652777777777781</v>
      </c>
      <c r="I17" s="8">
        <v>0.42499999999999999</v>
      </c>
      <c r="J17" s="8">
        <v>0.4381944444444445</v>
      </c>
      <c r="K17" s="8">
        <v>0.4694444444444445</v>
      </c>
      <c r="L17" s="8">
        <f t="shared" si="1"/>
        <v>0.49375000000000008</v>
      </c>
      <c r="M17" s="8">
        <v>0.51527777777777783</v>
      </c>
      <c r="N17" s="8">
        <v>0.54861111111111105</v>
      </c>
      <c r="O17" s="8">
        <v>0.58402777777777781</v>
      </c>
      <c r="P17" s="8">
        <v>0.6118055555555556</v>
      </c>
      <c r="Q17" s="8">
        <f t="shared" si="2"/>
        <v>0.62569444444444444</v>
      </c>
      <c r="R17" s="8">
        <v>0.64027777777777783</v>
      </c>
      <c r="S17" s="8">
        <v>0.6958333333333333</v>
      </c>
      <c r="T17" s="8">
        <v>0.70833333333333337</v>
      </c>
      <c r="U17" s="8">
        <v>0.71597222222222223</v>
      </c>
      <c r="V17" s="8">
        <v>0.7368055555555556</v>
      </c>
      <c r="W17" s="8">
        <f t="shared" si="3"/>
        <v>0.76041666666666663</v>
      </c>
      <c r="X17" s="8">
        <v>0.77430555555555547</v>
      </c>
      <c r="Y17" s="8">
        <v>0.80902777777777779</v>
      </c>
      <c r="Z17" s="8">
        <v>0.82777777777777783</v>
      </c>
      <c r="AA17" s="8">
        <v>0.87569444444444444</v>
      </c>
      <c r="AB17" s="44">
        <v>0.92708333333333326</v>
      </c>
    </row>
    <row r="18" spans="1:28">
      <c r="A18" s="67" t="s">
        <v>219</v>
      </c>
      <c r="B18" s="8">
        <v>0.25694444444444442</v>
      </c>
      <c r="C18" s="8">
        <v>0.27569444444444441</v>
      </c>
      <c r="D18" s="8">
        <v>0.33055555555555555</v>
      </c>
      <c r="E18" s="8">
        <f t="shared" si="0"/>
        <v>0.34444444444444444</v>
      </c>
      <c r="F18" s="8">
        <v>0.3576388888888889</v>
      </c>
      <c r="G18" s="8">
        <v>0.37708333333333333</v>
      </c>
      <c r="H18" s="8">
        <v>0.39722222222222225</v>
      </c>
      <c r="I18" s="8">
        <v>0.42569444444444443</v>
      </c>
      <c r="J18" s="8">
        <v>0.43888888888888894</v>
      </c>
      <c r="K18" s="8">
        <v>0.47013888888888894</v>
      </c>
      <c r="L18" s="8">
        <f t="shared" si="1"/>
        <v>0.49444444444444452</v>
      </c>
      <c r="M18" s="8">
        <v>0.51597222222222228</v>
      </c>
      <c r="N18" s="8">
        <v>0.54930555555555549</v>
      </c>
      <c r="O18" s="8">
        <v>0.58472222222222225</v>
      </c>
      <c r="P18" s="8">
        <v>0.61250000000000004</v>
      </c>
      <c r="Q18" s="8">
        <f t="shared" si="2"/>
        <v>0.62638888888888888</v>
      </c>
      <c r="R18" s="8">
        <v>0.64097222222222228</v>
      </c>
      <c r="S18" s="8">
        <v>0.69652777777777775</v>
      </c>
      <c r="T18" s="8">
        <v>0.70902777777777781</v>
      </c>
      <c r="U18" s="8">
        <v>0.71666666666666667</v>
      </c>
      <c r="V18" s="8">
        <v>0.73750000000000004</v>
      </c>
      <c r="W18" s="8">
        <f t="shared" si="3"/>
        <v>0.76111111111111107</v>
      </c>
      <c r="X18" s="8">
        <v>0.77499999999999991</v>
      </c>
      <c r="Y18" s="8">
        <v>0.80972222222222223</v>
      </c>
      <c r="Z18" s="8">
        <v>0.82847222222222228</v>
      </c>
      <c r="AA18" s="8">
        <v>0.87638888888888888</v>
      </c>
      <c r="AB18" s="44">
        <v>0.9277777777777777</v>
      </c>
    </row>
    <row r="19" spans="1:28">
      <c r="A19" s="67" t="s">
        <v>220</v>
      </c>
      <c r="B19" s="8">
        <v>0.25694444444444442</v>
      </c>
      <c r="C19" s="8">
        <v>0.27569444444444441</v>
      </c>
      <c r="D19" s="8">
        <v>0.33055555555555555</v>
      </c>
      <c r="E19" s="8">
        <f t="shared" si="0"/>
        <v>0.34444444444444444</v>
      </c>
      <c r="F19" s="8">
        <v>0.3576388888888889</v>
      </c>
      <c r="G19" s="8">
        <v>0.37708333333333333</v>
      </c>
      <c r="H19" s="8">
        <v>0.39722222222222225</v>
      </c>
      <c r="I19" s="8">
        <v>0.42569444444444443</v>
      </c>
      <c r="J19" s="8">
        <v>0.43888888888888894</v>
      </c>
      <c r="K19" s="8">
        <v>0.47013888888888894</v>
      </c>
      <c r="L19" s="8">
        <f t="shared" si="1"/>
        <v>0.49444444444444452</v>
      </c>
      <c r="M19" s="8">
        <v>0.51597222222222228</v>
      </c>
      <c r="N19" s="8">
        <v>0.54930555555555549</v>
      </c>
      <c r="O19" s="8">
        <v>0.58472222222222225</v>
      </c>
      <c r="P19" s="8">
        <v>0.61250000000000004</v>
      </c>
      <c r="Q19" s="8">
        <f t="shared" si="2"/>
        <v>0.62638888888888888</v>
      </c>
      <c r="R19" s="8">
        <v>0.64097222222222228</v>
      </c>
      <c r="S19" s="8">
        <v>0.69652777777777775</v>
      </c>
      <c r="T19" s="8">
        <v>0.70902777777777781</v>
      </c>
      <c r="U19" s="8">
        <v>0.71666666666666667</v>
      </c>
      <c r="V19" s="8">
        <v>0.73750000000000004</v>
      </c>
      <c r="W19" s="8">
        <f t="shared" si="3"/>
        <v>0.76111111111111107</v>
      </c>
      <c r="X19" s="8">
        <v>0.77499999999999991</v>
      </c>
      <c r="Y19" s="8">
        <v>0.80972222222222223</v>
      </c>
      <c r="Z19" s="8">
        <v>0.82847222222222228</v>
      </c>
      <c r="AA19" s="8">
        <v>0.87638888888888888</v>
      </c>
      <c r="AB19" s="44">
        <v>0.9277777777777777</v>
      </c>
    </row>
    <row r="20" spans="1:28">
      <c r="A20" s="67" t="s">
        <v>10</v>
      </c>
      <c r="B20" s="8">
        <v>0.25763888888888892</v>
      </c>
      <c r="C20" s="8">
        <v>0.27638888888888885</v>
      </c>
      <c r="D20" s="8">
        <v>0.33055555555555555</v>
      </c>
      <c r="E20" s="8">
        <f t="shared" si="0"/>
        <v>0.34444444444444444</v>
      </c>
      <c r="F20" s="8">
        <v>0.35833333333333334</v>
      </c>
      <c r="G20" s="8">
        <v>0.37847222222222227</v>
      </c>
      <c r="H20" s="8">
        <v>0.3979166666666667</v>
      </c>
      <c r="I20" s="8">
        <v>0.42638888888888887</v>
      </c>
      <c r="J20" s="8">
        <v>0.43958333333333338</v>
      </c>
      <c r="K20" s="8">
        <v>0.47083333333333338</v>
      </c>
      <c r="L20" s="8">
        <f t="shared" si="1"/>
        <v>0.49513888888888896</v>
      </c>
      <c r="M20" s="8">
        <v>0.51666666666666672</v>
      </c>
      <c r="N20" s="8">
        <v>0.54999999999999993</v>
      </c>
      <c r="O20" s="8">
        <v>0.5854166666666667</v>
      </c>
      <c r="P20" s="8">
        <v>0.61249999999999993</v>
      </c>
      <c r="Q20" s="8">
        <f t="shared" si="2"/>
        <v>0.62638888888888877</v>
      </c>
      <c r="R20" s="8">
        <v>0.64166666666666672</v>
      </c>
      <c r="S20" s="8">
        <v>0.69791666666666663</v>
      </c>
      <c r="T20" s="8">
        <v>0.70972222222222225</v>
      </c>
      <c r="U20" s="8">
        <v>0.71666666666666667</v>
      </c>
      <c r="V20" s="8">
        <v>0.73750000000000004</v>
      </c>
      <c r="W20" s="8">
        <f t="shared" si="3"/>
        <v>0.76180555555555562</v>
      </c>
      <c r="X20" s="8">
        <v>0.77569444444444446</v>
      </c>
      <c r="Y20" s="8">
        <v>0.81041666666666667</v>
      </c>
      <c r="Z20" s="8">
        <v>0.82847222222222217</v>
      </c>
      <c r="AA20" s="8">
        <v>0.87708333333333333</v>
      </c>
      <c r="AB20" s="44">
        <v>0.92847222222222214</v>
      </c>
    </row>
    <row r="21" spans="1:28">
      <c r="A21" s="67" t="s">
        <v>221</v>
      </c>
      <c r="B21" s="8">
        <v>0.25763888888888892</v>
      </c>
      <c r="C21" s="8">
        <v>0.27638888888888885</v>
      </c>
      <c r="D21" s="8">
        <v>0.33124999999999999</v>
      </c>
      <c r="E21" s="8">
        <f t="shared" si="0"/>
        <v>0.34513888888888888</v>
      </c>
      <c r="F21" s="8">
        <v>0.35902777777777778</v>
      </c>
      <c r="G21" s="8">
        <v>0.37847222222222227</v>
      </c>
      <c r="H21" s="8">
        <v>0.3979166666666667</v>
      </c>
      <c r="I21" s="8">
        <v>0.42638888888888887</v>
      </c>
      <c r="J21" s="8">
        <v>0.43958333333333338</v>
      </c>
      <c r="K21" s="8">
        <v>0.47083333333333338</v>
      </c>
      <c r="L21" s="8">
        <f t="shared" si="1"/>
        <v>0.49513888888888896</v>
      </c>
      <c r="M21" s="8">
        <v>0.51666666666666672</v>
      </c>
      <c r="N21" s="8">
        <v>0.54999999999999993</v>
      </c>
      <c r="O21" s="8">
        <v>0.5854166666666667</v>
      </c>
      <c r="P21" s="8">
        <v>0.61249999999999993</v>
      </c>
      <c r="Q21" s="8">
        <f t="shared" si="2"/>
        <v>0.62638888888888877</v>
      </c>
      <c r="R21" s="8">
        <v>0.64166666666666672</v>
      </c>
      <c r="S21" s="8">
        <v>0.69791666666666663</v>
      </c>
      <c r="T21" s="8">
        <v>0.70972222222222225</v>
      </c>
      <c r="U21" s="8">
        <v>0.71666666666666667</v>
      </c>
      <c r="V21" s="8">
        <v>0.73750000000000004</v>
      </c>
      <c r="W21" s="8">
        <f t="shared" si="3"/>
        <v>0.76180555555555562</v>
      </c>
      <c r="X21" s="8">
        <v>0.77569444444444446</v>
      </c>
      <c r="Y21" s="8">
        <v>0.81041666666666667</v>
      </c>
      <c r="Z21" s="8">
        <v>0.82847222222222217</v>
      </c>
      <c r="AA21" s="8">
        <v>0.87708333333333333</v>
      </c>
      <c r="AB21" s="44">
        <v>0.92847222222222214</v>
      </c>
    </row>
    <row r="22" spans="1:28">
      <c r="A22" s="67" t="s">
        <v>9</v>
      </c>
      <c r="B22" s="8">
        <v>0.25833333333333336</v>
      </c>
      <c r="C22" s="8">
        <v>0.27708333333333335</v>
      </c>
      <c r="D22" s="8">
        <v>0.33124999999999999</v>
      </c>
      <c r="E22" s="8">
        <f t="shared" si="0"/>
        <v>0.34513888888888888</v>
      </c>
      <c r="F22" s="8">
        <v>0.35972222222222222</v>
      </c>
      <c r="G22" s="8">
        <v>0.37916666666666665</v>
      </c>
      <c r="H22" s="8">
        <v>0.39930555555555558</v>
      </c>
      <c r="I22" s="8">
        <v>0.42708333333333331</v>
      </c>
      <c r="J22" s="8">
        <v>0.44027777777777777</v>
      </c>
      <c r="K22" s="8">
        <v>0.47222222222222227</v>
      </c>
      <c r="L22" s="8">
        <f t="shared" si="1"/>
        <v>0.49652777777777785</v>
      </c>
      <c r="M22" s="8">
        <v>0.5180555555555556</v>
      </c>
      <c r="N22" s="8">
        <v>0.55069444444444449</v>
      </c>
      <c r="O22" s="8">
        <v>0.58680555555555558</v>
      </c>
      <c r="P22" s="8">
        <v>0.61319444444444449</v>
      </c>
      <c r="Q22" s="8">
        <f t="shared" si="2"/>
        <v>0.62708333333333333</v>
      </c>
      <c r="R22" s="8">
        <v>0.6430555555555556</v>
      </c>
      <c r="S22" s="8">
        <v>0.69861111111111107</v>
      </c>
      <c r="T22" s="8">
        <v>0.71111111111111114</v>
      </c>
      <c r="U22" s="8">
        <v>0.71805555555555556</v>
      </c>
      <c r="V22" s="8">
        <v>0.73888888888888893</v>
      </c>
      <c r="W22" s="8">
        <f t="shared" si="3"/>
        <v>0.76388888888888895</v>
      </c>
      <c r="X22" s="8">
        <v>0.77777777777777779</v>
      </c>
      <c r="Y22" s="8">
        <v>0.81180555555555556</v>
      </c>
      <c r="Z22" s="8">
        <v>0.82986111111111116</v>
      </c>
      <c r="AA22" s="8">
        <v>0.87777777777777777</v>
      </c>
      <c r="AB22" s="44">
        <v>0.92916666666666659</v>
      </c>
    </row>
    <row r="23" spans="1:28">
      <c r="A23" s="67" t="s">
        <v>222</v>
      </c>
      <c r="B23" s="8">
        <v>0.2590277777777778</v>
      </c>
      <c r="C23" s="8">
        <v>0.27777777777777779</v>
      </c>
      <c r="D23" s="8">
        <v>0.33194444444444443</v>
      </c>
      <c r="E23" s="8">
        <f t="shared" si="0"/>
        <v>0.34583333333333333</v>
      </c>
      <c r="F23" s="8">
        <v>0.36041666666666666</v>
      </c>
      <c r="G23" s="8">
        <v>0.37986111111111115</v>
      </c>
      <c r="H23" s="8">
        <v>0.39999999999999997</v>
      </c>
      <c r="I23" s="8">
        <v>0.42777777777777781</v>
      </c>
      <c r="J23" s="8">
        <v>0.44097222222222227</v>
      </c>
      <c r="K23" s="8">
        <v>0.47291666666666665</v>
      </c>
      <c r="L23" s="8">
        <f t="shared" si="1"/>
        <v>0.49722222222222223</v>
      </c>
      <c r="M23" s="8">
        <v>0.51874999999999993</v>
      </c>
      <c r="N23" s="8">
        <v>0.55138888888888882</v>
      </c>
      <c r="O23" s="8">
        <v>0.58750000000000002</v>
      </c>
      <c r="P23" s="8">
        <v>0.61388888888888882</v>
      </c>
      <c r="Q23" s="8">
        <f t="shared" si="2"/>
        <v>0.62777777777777766</v>
      </c>
      <c r="R23" s="8">
        <v>0.64374999999999993</v>
      </c>
      <c r="S23" s="8">
        <v>0.69930555555555562</v>
      </c>
      <c r="T23" s="8">
        <v>0.71250000000000002</v>
      </c>
      <c r="U23" s="8">
        <v>0.71875</v>
      </c>
      <c r="V23" s="8">
        <v>0.73958333333333337</v>
      </c>
      <c r="W23" s="8">
        <f t="shared" si="3"/>
        <v>0.76458333333333339</v>
      </c>
      <c r="X23" s="8">
        <v>0.77847222222222223</v>
      </c>
      <c r="Y23" s="8">
        <v>0.81319444444444444</v>
      </c>
      <c r="Z23" s="8">
        <v>0.8305555555555556</v>
      </c>
      <c r="AA23" s="8">
        <v>0.87916666666666676</v>
      </c>
      <c r="AB23" s="44">
        <v>0.93055555555555558</v>
      </c>
    </row>
    <row r="24" spans="1:28">
      <c r="A24" s="67" t="s">
        <v>223</v>
      </c>
      <c r="B24" s="8">
        <v>0.2590277777777778</v>
      </c>
      <c r="C24" s="8">
        <v>0.27847222222222223</v>
      </c>
      <c r="D24" s="8">
        <v>0.33263888888888887</v>
      </c>
      <c r="E24" s="8">
        <f t="shared" si="0"/>
        <v>0.34652777777777777</v>
      </c>
      <c r="F24" s="8">
        <v>0.36041666666666666</v>
      </c>
      <c r="G24" s="8">
        <v>0.38055555555555554</v>
      </c>
      <c r="H24" s="8">
        <v>0.40069444444444446</v>
      </c>
      <c r="I24" s="8">
        <v>0.4284722222222222</v>
      </c>
      <c r="J24" s="8">
        <v>0.44166666666666665</v>
      </c>
      <c r="K24" s="8">
        <v>0.47361111111111115</v>
      </c>
      <c r="L24" s="8">
        <f t="shared" si="1"/>
        <v>0.49791666666666673</v>
      </c>
      <c r="M24" s="8">
        <v>0.51874999999999993</v>
      </c>
      <c r="N24" s="8">
        <v>0.55208333333333337</v>
      </c>
      <c r="O24" s="8">
        <v>0.58819444444444446</v>
      </c>
      <c r="P24" s="8">
        <v>0.61458333333333337</v>
      </c>
      <c r="Q24" s="8">
        <f t="shared" si="2"/>
        <v>0.62847222222222221</v>
      </c>
      <c r="R24" s="8">
        <v>0.64374999999999993</v>
      </c>
      <c r="S24" s="8">
        <v>0.70000000000000007</v>
      </c>
      <c r="T24" s="8">
        <v>0.71250000000000002</v>
      </c>
      <c r="U24" s="8">
        <v>0.71944444444444444</v>
      </c>
      <c r="V24" s="8">
        <v>0.74027777777777781</v>
      </c>
      <c r="W24" s="8">
        <f t="shared" si="3"/>
        <v>0.76527777777777783</v>
      </c>
      <c r="X24" s="8">
        <v>0.77916666666666667</v>
      </c>
      <c r="Y24" s="8">
        <v>0.81388888888888899</v>
      </c>
      <c r="Z24" s="8">
        <v>0.83124999999999993</v>
      </c>
      <c r="AA24" s="8">
        <v>0.87916666666666676</v>
      </c>
      <c r="AB24" s="44">
        <v>0.93055555555555558</v>
      </c>
    </row>
    <row r="25" spans="1:28">
      <c r="A25" s="67" t="s">
        <v>207</v>
      </c>
      <c r="B25" s="8">
        <v>0.25972222222222224</v>
      </c>
      <c r="C25" s="8">
        <v>0.27847222222222223</v>
      </c>
      <c r="D25" s="8">
        <v>0.33263888888888887</v>
      </c>
      <c r="E25" s="8">
        <f t="shared" si="0"/>
        <v>0.34652777777777777</v>
      </c>
      <c r="F25" s="8">
        <v>0.3611111111111111</v>
      </c>
      <c r="G25" s="8">
        <v>0.38055555555555554</v>
      </c>
      <c r="H25" s="8">
        <v>0.40069444444444446</v>
      </c>
      <c r="I25" s="8">
        <v>0.4284722222222222</v>
      </c>
      <c r="J25" s="8">
        <v>0.44166666666666665</v>
      </c>
      <c r="K25" s="8">
        <v>0.47361111111111115</v>
      </c>
      <c r="L25" s="8">
        <f t="shared" si="1"/>
        <v>0.49791666666666673</v>
      </c>
      <c r="M25" s="8">
        <v>0.51944444444444449</v>
      </c>
      <c r="N25" s="8">
        <v>0.55208333333333337</v>
      </c>
      <c r="O25" s="8">
        <v>0.58819444444444446</v>
      </c>
      <c r="P25" s="8">
        <v>0.61527777777777781</v>
      </c>
      <c r="Q25" s="8">
        <f t="shared" si="2"/>
        <v>0.62916666666666665</v>
      </c>
      <c r="R25" s="8">
        <v>0.64374999999999993</v>
      </c>
      <c r="S25" s="8">
        <v>0.70000000000000007</v>
      </c>
      <c r="T25" s="8">
        <v>0.71319444444444446</v>
      </c>
      <c r="U25" s="8">
        <v>0.71944444444444444</v>
      </c>
      <c r="V25" s="8">
        <v>0.74027777777777781</v>
      </c>
      <c r="W25" s="8">
        <f t="shared" si="3"/>
        <v>0.76527777777777783</v>
      </c>
      <c r="X25" s="8">
        <v>0.77916666666666667</v>
      </c>
      <c r="Y25" s="8">
        <v>0.81388888888888899</v>
      </c>
      <c r="Z25" s="8">
        <v>0.83124999999999993</v>
      </c>
      <c r="AA25" s="8">
        <v>0.87916666666666676</v>
      </c>
      <c r="AB25" s="44">
        <v>0.93055555555555558</v>
      </c>
    </row>
    <row r="26" spans="1:28">
      <c r="A26" s="67" t="s">
        <v>206</v>
      </c>
      <c r="B26" s="8">
        <v>0.25972222222222224</v>
      </c>
      <c r="C26" s="8">
        <v>0.27916666666666667</v>
      </c>
      <c r="D26" s="8">
        <v>0.33333333333333331</v>
      </c>
      <c r="E26" s="8">
        <f t="shared" si="0"/>
        <v>0.34722222222222221</v>
      </c>
      <c r="F26" s="8">
        <v>0.36180555555555555</v>
      </c>
      <c r="G26" s="8">
        <v>0.38124999999999998</v>
      </c>
      <c r="H26" s="8">
        <v>0.40138888888888891</v>
      </c>
      <c r="I26" s="8">
        <v>0.42916666666666664</v>
      </c>
      <c r="J26" s="8">
        <v>0.44236111111111109</v>
      </c>
      <c r="K26" s="8">
        <v>0.47430555555555559</v>
      </c>
      <c r="L26" s="8">
        <f t="shared" si="1"/>
        <v>0.49861111111111117</v>
      </c>
      <c r="M26" s="8">
        <v>0.52013888888888893</v>
      </c>
      <c r="N26" s="8">
        <v>0.55277777777777781</v>
      </c>
      <c r="O26" s="8">
        <v>0.58888888888888891</v>
      </c>
      <c r="P26" s="8">
        <v>0.61597222222222225</v>
      </c>
      <c r="Q26" s="8">
        <f t="shared" si="2"/>
        <v>0.62986111111111109</v>
      </c>
      <c r="R26" s="8">
        <v>0.64444444444444438</v>
      </c>
      <c r="S26" s="8">
        <v>0.70069444444444451</v>
      </c>
      <c r="T26" s="8">
        <v>0.71388888888888891</v>
      </c>
      <c r="U26" s="8">
        <v>0.72013888888888888</v>
      </c>
      <c r="V26" s="8">
        <v>0.74097222222222225</v>
      </c>
      <c r="W26" s="8">
        <f t="shared" si="3"/>
        <v>0.76597222222222228</v>
      </c>
      <c r="X26" s="8">
        <v>0.77986111111111112</v>
      </c>
      <c r="Y26" s="8">
        <v>0.81458333333333344</v>
      </c>
      <c r="Z26" s="8">
        <v>0.83194444444444438</v>
      </c>
      <c r="AA26" s="8">
        <v>0.8798611111111112</v>
      </c>
      <c r="AB26" s="44">
        <v>0.93125000000000002</v>
      </c>
    </row>
    <row r="27" spans="1:28">
      <c r="A27" s="67" t="s">
        <v>8</v>
      </c>
      <c r="B27" s="8">
        <v>0.26041666666666669</v>
      </c>
      <c r="C27" s="8">
        <v>0.27916666666666667</v>
      </c>
      <c r="D27" s="8">
        <v>0.33402777777777781</v>
      </c>
      <c r="E27" s="8">
        <f t="shared" si="0"/>
        <v>0.34791666666666671</v>
      </c>
      <c r="F27" s="8">
        <v>0.36180555555555555</v>
      </c>
      <c r="G27" s="8">
        <v>0.38125000000000003</v>
      </c>
      <c r="H27" s="8">
        <v>0.40138888888888885</v>
      </c>
      <c r="I27" s="8">
        <v>0.4291666666666667</v>
      </c>
      <c r="J27" s="8">
        <v>0.44236111111111115</v>
      </c>
      <c r="K27" s="8">
        <v>0.47430555555555554</v>
      </c>
      <c r="L27" s="8">
        <f t="shared" si="1"/>
        <v>0.49861111111111112</v>
      </c>
      <c r="M27" s="8">
        <v>0.52013888888888882</v>
      </c>
      <c r="N27" s="8">
        <v>0.55277777777777781</v>
      </c>
      <c r="O27" s="8">
        <v>0.58888888888888891</v>
      </c>
      <c r="P27" s="8">
        <v>0.61597222222222225</v>
      </c>
      <c r="Q27" s="8">
        <f t="shared" si="2"/>
        <v>0.62986111111111109</v>
      </c>
      <c r="R27" s="8">
        <v>0.64513888888888882</v>
      </c>
      <c r="S27" s="8">
        <v>0.7006944444444444</v>
      </c>
      <c r="T27" s="8">
        <v>0.71388888888888891</v>
      </c>
      <c r="U27" s="8">
        <v>0.72013888888888899</v>
      </c>
      <c r="V27" s="8">
        <v>0.74097222222222237</v>
      </c>
      <c r="W27" s="8">
        <f t="shared" si="3"/>
        <v>0.76597222222222217</v>
      </c>
      <c r="X27" s="8">
        <v>0.77986111111111101</v>
      </c>
      <c r="Y27" s="8">
        <v>0.81458333333333333</v>
      </c>
      <c r="Z27" s="8">
        <v>0.83263888888888893</v>
      </c>
      <c r="AA27" s="8">
        <v>0.87986111111111109</v>
      </c>
      <c r="AB27" s="44">
        <v>0.93125000000000002</v>
      </c>
    </row>
    <row r="28" spans="1:28">
      <c r="A28" s="67" t="s">
        <v>7</v>
      </c>
      <c r="B28" s="8">
        <v>0.26041666666666669</v>
      </c>
      <c r="C28" s="8">
        <v>0.27916666666666667</v>
      </c>
      <c r="D28" s="8">
        <v>0.33402777777777781</v>
      </c>
      <c r="E28" s="8">
        <f t="shared" si="0"/>
        <v>0.34791666666666671</v>
      </c>
      <c r="F28" s="8">
        <v>0.36180555555555555</v>
      </c>
      <c r="G28" s="8">
        <v>0.38194444444444442</v>
      </c>
      <c r="H28" s="8">
        <v>0.40208333333333335</v>
      </c>
      <c r="I28" s="8">
        <v>0.4291666666666667</v>
      </c>
      <c r="J28" s="8">
        <v>0.44305555555555554</v>
      </c>
      <c r="K28" s="8">
        <v>0.47430555555555554</v>
      </c>
      <c r="L28" s="8">
        <f t="shared" si="1"/>
        <v>0.49861111111111112</v>
      </c>
      <c r="M28" s="8">
        <v>0.52013888888888882</v>
      </c>
      <c r="N28" s="8">
        <v>0.55277777777777781</v>
      </c>
      <c r="O28" s="8">
        <v>0.58888888888888891</v>
      </c>
      <c r="P28" s="8">
        <v>0.61597222222222225</v>
      </c>
      <c r="Q28" s="8">
        <f t="shared" si="2"/>
        <v>0.62986111111111109</v>
      </c>
      <c r="R28" s="8">
        <v>0.64513888888888882</v>
      </c>
      <c r="S28" s="8">
        <v>0.70138888888888884</v>
      </c>
      <c r="T28" s="8">
        <v>0.71388888888888891</v>
      </c>
      <c r="U28" s="8">
        <v>0.72083333333333333</v>
      </c>
      <c r="V28" s="8">
        <v>0.7416666666666667</v>
      </c>
      <c r="W28" s="8">
        <f t="shared" si="3"/>
        <v>0.76597222222222217</v>
      </c>
      <c r="X28" s="8">
        <v>0.77986111111111101</v>
      </c>
      <c r="Y28" s="8">
        <v>0.81527777777777777</v>
      </c>
      <c r="Z28" s="8">
        <v>0.83263888888888893</v>
      </c>
      <c r="AA28" s="8">
        <v>0.87986111111111109</v>
      </c>
      <c r="AB28" s="44">
        <v>0.93125000000000002</v>
      </c>
    </row>
    <row r="29" spans="1:28">
      <c r="A29" s="67" t="s">
        <v>6</v>
      </c>
      <c r="B29" s="8">
        <v>0.26041666666666669</v>
      </c>
      <c r="C29" s="8">
        <v>0.27986111111111112</v>
      </c>
      <c r="D29" s="8">
        <v>0.33402777777777781</v>
      </c>
      <c r="E29" s="8">
        <f t="shared" si="0"/>
        <v>0.34791666666666671</v>
      </c>
      <c r="F29" s="8">
        <v>0.36180555555555555</v>
      </c>
      <c r="G29" s="8">
        <v>0.38194444444444442</v>
      </c>
      <c r="H29" s="8">
        <v>0.40208333333333335</v>
      </c>
      <c r="I29" s="8">
        <v>0.42986111111111108</v>
      </c>
      <c r="J29" s="8">
        <v>0.44305555555555554</v>
      </c>
      <c r="K29" s="8">
        <v>0.47500000000000003</v>
      </c>
      <c r="L29" s="8">
        <f t="shared" si="1"/>
        <v>0.49930555555555561</v>
      </c>
      <c r="M29" s="8">
        <v>0.52013888888888882</v>
      </c>
      <c r="N29" s="8">
        <v>0.55347222222222225</v>
      </c>
      <c r="O29" s="8">
        <v>0.58958333333333335</v>
      </c>
      <c r="P29" s="8">
        <v>0.6166666666666667</v>
      </c>
      <c r="Q29" s="8">
        <f t="shared" si="2"/>
        <v>0.63055555555555554</v>
      </c>
      <c r="R29" s="8">
        <v>0.64513888888888882</v>
      </c>
      <c r="S29" s="8">
        <v>0.70138888888888884</v>
      </c>
      <c r="T29" s="8">
        <v>0.71458333333333324</v>
      </c>
      <c r="U29" s="8">
        <v>0.72083333333333333</v>
      </c>
      <c r="V29" s="8">
        <v>0.7416666666666667</v>
      </c>
      <c r="W29" s="8">
        <f t="shared" si="3"/>
        <v>0.76666666666666672</v>
      </c>
      <c r="X29" s="8">
        <v>0.78055555555555556</v>
      </c>
      <c r="Y29" s="8">
        <v>0.81527777777777777</v>
      </c>
      <c r="Z29" s="8">
        <v>0.83263888888888893</v>
      </c>
      <c r="AA29" s="8">
        <v>0.88055555555555554</v>
      </c>
      <c r="AB29" s="44">
        <v>0.93194444444444446</v>
      </c>
    </row>
    <row r="30" spans="1:28">
      <c r="A30" s="67" t="s">
        <v>205</v>
      </c>
      <c r="B30" s="8">
        <v>0.26111111111111113</v>
      </c>
      <c r="C30" s="8">
        <v>0.27986111111111112</v>
      </c>
      <c r="D30" s="8">
        <v>0.3347222222222222</v>
      </c>
      <c r="E30" s="8">
        <f t="shared" si="0"/>
        <v>0.34861111111111109</v>
      </c>
      <c r="F30" s="8">
        <v>0.36249999999999999</v>
      </c>
      <c r="G30" s="8">
        <v>0.38263888888888892</v>
      </c>
      <c r="H30" s="8">
        <v>0.40208333333333335</v>
      </c>
      <c r="I30" s="8">
        <v>0.43055555555555558</v>
      </c>
      <c r="J30" s="8">
        <v>0.44375000000000003</v>
      </c>
      <c r="K30" s="8">
        <v>0.47500000000000003</v>
      </c>
      <c r="L30" s="8">
        <f t="shared" si="1"/>
        <v>0.49930555555555561</v>
      </c>
      <c r="M30" s="8">
        <v>0.52083333333333337</v>
      </c>
      <c r="N30" s="8">
        <v>0.5541666666666667</v>
      </c>
      <c r="O30" s="8">
        <v>0.59027777777777779</v>
      </c>
      <c r="P30" s="8">
        <v>0.6166666666666667</v>
      </c>
      <c r="Q30" s="8">
        <f t="shared" si="2"/>
        <v>0.63055555555555554</v>
      </c>
      <c r="R30" s="8">
        <v>0.64583333333333337</v>
      </c>
      <c r="S30" s="8">
        <v>0.70208333333333339</v>
      </c>
      <c r="T30" s="8">
        <v>0.71527777777777779</v>
      </c>
      <c r="U30" s="8">
        <v>0.72152777777777777</v>
      </c>
      <c r="V30" s="8">
        <v>0.74236111111111114</v>
      </c>
      <c r="W30" s="8">
        <f t="shared" si="3"/>
        <v>0.76736111111111116</v>
      </c>
      <c r="X30" s="8">
        <v>0.78125</v>
      </c>
      <c r="Y30" s="8">
        <v>0.81597222222222221</v>
      </c>
      <c r="Z30" s="8">
        <v>0.83333333333333337</v>
      </c>
      <c r="AA30" s="8">
        <v>0.88124999999999998</v>
      </c>
      <c r="AB30" s="44">
        <v>0.93263888888888891</v>
      </c>
    </row>
    <row r="31" spans="1:28">
      <c r="A31" s="67" t="s">
        <v>204</v>
      </c>
      <c r="B31" s="8">
        <v>0.26111111111111113</v>
      </c>
      <c r="C31" s="8">
        <v>0.27986111111111112</v>
      </c>
      <c r="D31" s="8">
        <v>0.3347222222222222</v>
      </c>
      <c r="E31" s="8">
        <f t="shared" si="0"/>
        <v>0.34861111111111109</v>
      </c>
      <c r="F31" s="8">
        <v>0.36249999999999999</v>
      </c>
      <c r="G31" s="8">
        <v>0.38263888888888892</v>
      </c>
      <c r="H31" s="8">
        <v>0.40208333333333335</v>
      </c>
      <c r="I31" s="8">
        <v>0.43055555555555558</v>
      </c>
      <c r="J31" s="8">
        <v>0.44375000000000003</v>
      </c>
      <c r="K31" s="8">
        <v>0.47500000000000003</v>
      </c>
      <c r="L31" s="8">
        <f t="shared" si="1"/>
        <v>0.49930555555555561</v>
      </c>
      <c r="M31" s="8">
        <v>0.52083333333333337</v>
      </c>
      <c r="N31" s="8">
        <v>0.5541666666666667</v>
      </c>
      <c r="O31" s="8">
        <v>0.59027777777777779</v>
      </c>
      <c r="P31" s="8">
        <v>0.6166666666666667</v>
      </c>
      <c r="Q31" s="8">
        <f t="shared" si="2"/>
        <v>0.63055555555555554</v>
      </c>
      <c r="R31" s="8">
        <v>0.64583333333333337</v>
      </c>
      <c r="S31" s="8">
        <v>0.70208333333333339</v>
      </c>
      <c r="T31" s="8">
        <v>0.71527777777777779</v>
      </c>
      <c r="U31" s="8">
        <v>0.72152777777777777</v>
      </c>
      <c r="V31" s="8">
        <v>0.74236111111111114</v>
      </c>
      <c r="W31" s="8">
        <f t="shared" si="3"/>
        <v>0.76736111111111116</v>
      </c>
      <c r="X31" s="8">
        <v>0.78125</v>
      </c>
      <c r="Y31" s="8">
        <v>0.81597222222222221</v>
      </c>
      <c r="Z31" s="8">
        <v>0.83333333333333337</v>
      </c>
      <c r="AA31" s="8">
        <v>0.88124999999999998</v>
      </c>
      <c r="AB31" s="44">
        <v>0.93263888888888891</v>
      </c>
    </row>
    <row r="32" spans="1:28">
      <c r="A32" s="67" t="s">
        <v>224</v>
      </c>
      <c r="B32" s="8">
        <v>0.26180555555555557</v>
      </c>
      <c r="C32" s="8">
        <v>0.28055555555555556</v>
      </c>
      <c r="D32" s="8">
        <v>0.3354166666666667</v>
      </c>
      <c r="E32" s="8">
        <f t="shared" si="0"/>
        <v>0.34930555555555559</v>
      </c>
      <c r="F32" s="8">
        <v>0.36388888888888887</v>
      </c>
      <c r="G32" s="8">
        <v>0.3833333333333333</v>
      </c>
      <c r="H32" s="8">
        <v>0.40347222222222223</v>
      </c>
      <c r="I32" s="8">
        <v>0.43124999999999997</v>
      </c>
      <c r="J32" s="8">
        <v>0.44513888888888892</v>
      </c>
      <c r="K32" s="8">
        <v>0.47638888888888892</v>
      </c>
      <c r="L32" s="8">
        <f t="shared" si="1"/>
        <v>0.50069444444444444</v>
      </c>
      <c r="M32" s="8">
        <v>0.52222222222222225</v>
      </c>
      <c r="N32" s="8">
        <v>0.55486111111111114</v>
      </c>
      <c r="O32" s="8">
        <v>0.59097222222222223</v>
      </c>
      <c r="P32" s="8">
        <v>0.61736111111111114</v>
      </c>
      <c r="Q32" s="8">
        <f t="shared" si="2"/>
        <v>0.63124999999999998</v>
      </c>
      <c r="R32" s="8">
        <v>0.64722222222222225</v>
      </c>
      <c r="S32" s="8">
        <v>0.70347222222222217</v>
      </c>
      <c r="T32" s="8">
        <v>0.71597222222222223</v>
      </c>
      <c r="U32" s="8">
        <v>0.72361111111111109</v>
      </c>
      <c r="V32" s="8">
        <v>0.74444444444444446</v>
      </c>
      <c r="W32" s="8">
        <f t="shared" si="3"/>
        <v>0.76875000000000016</v>
      </c>
      <c r="X32" s="8">
        <v>0.78263888888888899</v>
      </c>
      <c r="Y32" s="8">
        <v>0.81736111111111109</v>
      </c>
      <c r="Z32" s="8">
        <v>0.83472222222222225</v>
      </c>
      <c r="AA32" s="8">
        <v>0.88194444444444453</v>
      </c>
      <c r="AB32" s="44">
        <v>0.93333333333333346</v>
      </c>
    </row>
    <row r="33" spans="1:28">
      <c r="A33" s="67" t="s">
        <v>225</v>
      </c>
      <c r="B33" s="8">
        <v>0.26180555555555557</v>
      </c>
      <c r="C33" s="8">
        <v>0.28125</v>
      </c>
      <c r="D33" s="8">
        <v>0.33611111111111108</v>
      </c>
      <c r="E33" s="8">
        <f t="shared" si="0"/>
        <v>0.35</v>
      </c>
      <c r="F33" s="8">
        <v>0.36388888888888887</v>
      </c>
      <c r="G33" s="8">
        <v>0.3833333333333333</v>
      </c>
      <c r="H33" s="8">
        <v>0.40347222222222223</v>
      </c>
      <c r="I33" s="8">
        <v>0.43194444444444446</v>
      </c>
      <c r="J33" s="8">
        <v>0.44513888888888892</v>
      </c>
      <c r="K33" s="8">
        <v>0.47638888888888892</v>
      </c>
      <c r="L33" s="8">
        <f t="shared" si="1"/>
        <v>0.50069444444444444</v>
      </c>
      <c r="M33" s="8">
        <v>0.52222222222222225</v>
      </c>
      <c r="N33" s="8">
        <v>0.55486111111111114</v>
      </c>
      <c r="O33" s="8">
        <v>0.59097222222222223</v>
      </c>
      <c r="P33" s="8">
        <v>0.61805555555555558</v>
      </c>
      <c r="Q33" s="8">
        <f t="shared" si="2"/>
        <v>0.63194444444444442</v>
      </c>
      <c r="R33" s="8">
        <v>0.64722222222222225</v>
      </c>
      <c r="S33" s="8">
        <v>0.7055555555555556</v>
      </c>
      <c r="T33" s="8">
        <v>0.71736111111111101</v>
      </c>
      <c r="U33" s="8">
        <v>0.72430555555555554</v>
      </c>
      <c r="V33" s="8">
        <v>0.74513888888888891</v>
      </c>
      <c r="W33" s="8">
        <f t="shared" si="3"/>
        <v>0.76944444444444449</v>
      </c>
      <c r="X33" s="8">
        <v>0.78333333333333333</v>
      </c>
      <c r="Y33" s="8">
        <v>0.81736111111111109</v>
      </c>
      <c r="Z33" s="8">
        <v>0.83472222222222225</v>
      </c>
      <c r="AA33" s="8">
        <v>0.88194444444444453</v>
      </c>
      <c r="AB33" s="44">
        <v>0.93333333333333346</v>
      </c>
    </row>
    <row r="34" spans="1:28">
      <c r="A34" s="67" t="s">
        <v>202</v>
      </c>
      <c r="B34" s="8">
        <v>0.26250000000000001</v>
      </c>
      <c r="C34" s="8">
        <v>0.28194444444444444</v>
      </c>
      <c r="D34" s="8">
        <v>0.33680555555555552</v>
      </c>
      <c r="E34" s="8">
        <f t="shared" si="0"/>
        <v>0.35069444444444442</v>
      </c>
      <c r="F34" s="8">
        <v>0.36458333333333331</v>
      </c>
      <c r="G34" s="8">
        <v>0.38402777777777775</v>
      </c>
      <c r="H34" s="8">
        <v>0.40416666666666667</v>
      </c>
      <c r="I34" s="8">
        <v>0.43263888888888891</v>
      </c>
      <c r="J34" s="8">
        <v>0.44583333333333336</v>
      </c>
      <c r="K34" s="8">
        <v>0.47708333333333336</v>
      </c>
      <c r="L34" s="8">
        <f t="shared" si="1"/>
        <v>0.50138888888888888</v>
      </c>
      <c r="M34" s="8">
        <v>0.5229166666666667</v>
      </c>
      <c r="N34" s="8">
        <v>0.55555555555555558</v>
      </c>
      <c r="O34" s="8">
        <v>0.59166666666666667</v>
      </c>
      <c r="P34" s="8">
        <v>0.61875000000000002</v>
      </c>
      <c r="Q34" s="8">
        <f t="shared" si="2"/>
        <v>0.63263888888888886</v>
      </c>
      <c r="R34" s="8">
        <v>0.6479166666666667</v>
      </c>
      <c r="S34" s="8">
        <v>0.70625000000000004</v>
      </c>
      <c r="T34" s="8">
        <v>0.71805555555555545</v>
      </c>
      <c r="U34" s="8">
        <v>0.72499999999999998</v>
      </c>
      <c r="V34" s="8">
        <v>0.74583333333333335</v>
      </c>
      <c r="W34" s="8">
        <f t="shared" si="3"/>
        <v>0.77013888888888893</v>
      </c>
      <c r="X34" s="8">
        <v>0.78402777777777777</v>
      </c>
      <c r="Y34" s="8">
        <v>0.81805555555555554</v>
      </c>
      <c r="Z34" s="8">
        <v>0.8354166666666667</v>
      </c>
      <c r="AA34" s="8">
        <v>0.88263888888888897</v>
      </c>
      <c r="AB34" s="44">
        <v>0.9340277777777779</v>
      </c>
    </row>
    <row r="35" spans="1:28">
      <c r="A35" s="67" t="s">
        <v>98</v>
      </c>
      <c r="B35" s="8">
        <v>0.2638888888888889</v>
      </c>
      <c r="C35" s="8">
        <v>0.28263888888888888</v>
      </c>
      <c r="D35" s="8">
        <v>0.33749999999999997</v>
      </c>
      <c r="E35" s="8">
        <f t="shared" si="0"/>
        <v>0.35138888888888886</v>
      </c>
      <c r="F35" s="8">
        <v>0.3659722222222222</v>
      </c>
      <c r="G35" s="8">
        <v>0.38472222222222219</v>
      </c>
      <c r="H35" s="8">
        <v>0.40486111111111112</v>
      </c>
      <c r="I35" s="8">
        <v>0.43333333333333335</v>
      </c>
      <c r="J35" s="8">
        <v>0.4465277777777778</v>
      </c>
      <c r="K35" s="8">
        <v>0.4777777777777778</v>
      </c>
      <c r="L35" s="8">
        <f t="shared" si="1"/>
        <v>0.50208333333333333</v>
      </c>
      <c r="M35" s="8">
        <v>0.52361111111111114</v>
      </c>
      <c r="N35" s="8">
        <v>0.55625000000000002</v>
      </c>
      <c r="O35" s="8">
        <v>0.59236111111111112</v>
      </c>
      <c r="P35" s="8">
        <v>0.61944444444444446</v>
      </c>
      <c r="Q35" s="8">
        <f t="shared" si="2"/>
        <v>0.6333333333333333</v>
      </c>
      <c r="R35" s="8">
        <v>0.64861111111111114</v>
      </c>
      <c r="S35" s="8">
        <v>0.70624999999999993</v>
      </c>
      <c r="T35" s="8">
        <v>0.71944444444444444</v>
      </c>
      <c r="U35" s="8">
        <v>0.72569444444444453</v>
      </c>
      <c r="V35" s="8">
        <v>0.7465277777777779</v>
      </c>
      <c r="W35" s="8">
        <f t="shared" si="3"/>
        <v>0.77083333333333337</v>
      </c>
      <c r="X35" s="8">
        <v>0.78472222222222221</v>
      </c>
      <c r="Y35" s="8">
        <v>0.81874999999999998</v>
      </c>
      <c r="Z35" s="8">
        <v>0.83611111111111114</v>
      </c>
      <c r="AA35" s="8">
        <v>0.8833333333333333</v>
      </c>
      <c r="AB35" s="44">
        <v>0.93472222222222223</v>
      </c>
    </row>
    <row r="36" spans="1:28">
      <c r="A36" s="67" t="s">
        <v>97</v>
      </c>
      <c r="B36" s="8">
        <v>0.26458333333333334</v>
      </c>
      <c r="C36" s="8">
        <v>0.28333333333333333</v>
      </c>
      <c r="D36" s="8">
        <v>0.33819444444444446</v>
      </c>
      <c r="E36" s="8">
        <f t="shared" si="0"/>
        <v>0.35208333333333336</v>
      </c>
      <c r="F36" s="8">
        <v>0.3666666666666667</v>
      </c>
      <c r="G36" s="8">
        <v>0.38611111111111113</v>
      </c>
      <c r="H36" s="8">
        <v>0.4055555555555555</v>
      </c>
      <c r="I36" s="8">
        <v>0.43402777777777773</v>
      </c>
      <c r="J36" s="8">
        <v>0.4465277777777778</v>
      </c>
      <c r="K36" s="8">
        <v>0.47847222222222219</v>
      </c>
      <c r="L36" s="8">
        <f t="shared" si="1"/>
        <v>0.50277777777777777</v>
      </c>
      <c r="M36" s="8">
        <v>0.52430555555555558</v>
      </c>
      <c r="N36" s="8">
        <v>0.55694444444444446</v>
      </c>
      <c r="O36" s="8">
        <v>0.59305555555555556</v>
      </c>
      <c r="P36" s="8">
        <v>0.62013888888888891</v>
      </c>
      <c r="Q36" s="8">
        <f t="shared" si="2"/>
        <v>0.63402777777777775</v>
      </c>
      <c r="R36" s="8">
        <v>0.65</v>
      </c>
      <c r="S36" s="8">
        <v>0.70694444444444438</v>
      </c>
      <c r="T36" s="8">
        <v>0.72083333333333333</v>
      </c>
      <c r="U36" s="8">
        <v>0.72638888888888886</v>
      </c>
      <c r="V36" s="8">
        <v>0.74722222222222223</v>
      </c>
      <c r="W36" s="8">
        <f t="shared" si="3"/>
        <v>0.77152777777777792</v>
      </c>
      <c r="X36" s="8">
        <v>0.78541666666666676</v>
      </c>
      <c r="Y36" s="8">
        <v>0.81944444444444453</v>
      </c>
      <c r="Z36" s="8">
        <v>0.83680555555555547</v>
      </c>
      <c r="AA36" s="8">
        <v>0.88402777777777775</v>
      </c>
      <c r="AB36" s="44">
        <v>0.93541666666666667</v>
      </c>
    </row>
    <row r="37" spans="1:28">
      <c r="A37" s="67" t="s">
        <v>226</v>
      </c>
      <c r="B37" s="8">
        <v>0.26597222222222222</v>
      </c>
      <c r="C37" s="8">
        <v>0.28541666666666665</v>
      </c>
      <c r="D37" s="8">
        <v>0.33888888888888885</v>
      </c>
      <c r="E37" s="8">
        <f t="shared" si="0"/>
        <v>0.35277777777777775</v>
      </c>
      <c r="F37" s="8">
        <v>0.36805555555555558</v>
      </c>
      <c r="G37" s="8">
        <v>0.38750000000000001</v>
      </c>
      <c r="H37" s="8">
        <v>0.4069444444444445</v>
      </c>
      <c r="I37" s="8">
        <v>0.43472222222222223</v>
      </c>
      <c r="J37" s="8">
        <v>0.44791666666666669</v>
      </c>
      <c r="K37" s="8">
        <v>0.48055555555555557</v>
      </c>
      <c r="L37" s="8">
        <f t="shared" si="1"/>
        <v>0.50486111111111109</v>
      </c>
      <c r="M37" s="8">
        <v>0.52569444444444446</v>
      </c>
      <c r="N37" s="8">
        <v>0.55833333333333335</v>
      </c>
      <c r="O37" s="8">
        <v>0.59375</v>
      </c>
      <c r="P37" s="8">
        <v>0.62152777777777779</v>
      </c>
      <c r="Q37" s="8">
        <f t="shared" si="2"/>
        <v>0.63541666666666663</v>
      </c>
      <c r="R37" s="8">
        <v>0.65138888888888891</v>
      </c>
      <c r="S37" s="8">
        <v>0.7090277777777777</v>
      </c>
      <c r="T37" s="8">
        <v>0.72222222222222221</v>
      </c>
      <c r="U37" s="8">
        <v>0.7284722222222223</v>
      </c>
      <c r="V37" s="8">
        <v>0.74930555555555567</v>
      </c>
      <c r="W37" s="8">
        <f t="shared" si="3"/>
        <v>0.7729166666666667</v>
      </c>
      <c r="X37" s="8">
        <v>0.78680555555555554</v>
      </c>
      <c r="Y37" s="8">
        <v>0.8208333333333333</v>
      </c>
      <c r="Z37" s="8">
        <v>0.83888888888888891</v>
      </c>
      <c r="AA37" s="8">
        <v>0.88541666666666663</v>
      </c>
      <c r="AB37" s="44">
        <v>0.93680555555555556</v>
      </c>
    </row>
    <row r="38" spans="1:28">
      <c r="A38" s="67" t="s">
        <v>5</v>
      </c>
      <c r="B38" s="8">
        <v>0.26666666666666666</v>
      </c>
      <c r="C38" s="8">
        <v>0.28680555555555554</v>
      </c>
      <c r="D38" s="8">
        <v>0.33958333333333335</v>
      </c>
      <c r="E38" s="8">
        <f t="shared" si="0"/>
        <v>0.35347222222222224</v>
      </c>
      <c r="F38" s="8">
        <v>0.36805555555555558</v>
      </c>
      <c r="G38" s="8">
        <v>0.38958333333333334</v>
      </c>
      <c r="H38" s="8">
        <v>0.40902777777777777</v>
      </c>
      <c r="I38" s="8">
        <v>0.43611111111111112</v>
      </c>
      <c r="J38" s="8">
        <v>0.44930555555555557</v>
      </c>
      <c r="K38" s="8">
        <v>0.48194444444444445</v>
      </c>
      <c r="L38" s="8">
        <f t="shared" si="1"/>
        <v>0.50624999999999998</v>
      </c>
      <c r="M38" s="8">
        <v>0.52708333333333335</v>
      </c>
      <c r="N38" s="8">
        <v>0.55902777777777779</v>
      </c>
      <c r="O38" s="8">
        <v>0.59513888888888888</v>
      </c>
      <c r="P38" s="8">
        <v>0.62291666666666667</v>
      </c>
      <c r="Q38" s="8">
        <f t="shared" si="2"/>
        <v>0.63680555555555551</v>
      </c>
      <c r="R38" s="8">
        <v>0.65208333333333335</v>
      </c>
      <c r="S38" s="8">
        <v>0.7104166666666667</v>
      </c>
      <c r="T38" s="8">
        <v>0.72430555555555554</v>
      </c>
      <c r="U38" s="8">
        <v>0.73055555555555562</v>
      </c>
      <c r="V38" s="8">
        <v>0.75138888888888899</v>
      </c>
      <c r="W38" s="8">
        <f t="shared" si="3"/>
        <v>0.77430555555555569</v>
      </c>
      <c r="X38" s="8">
        <v>0.78819444444444453</v>
      </c>
      <c r="Y38" s="8">
        <v>0.82152777777777775</v>
      </c>
      <c r="Z38" s="8">
        <v>0.84027777777777779</v>
      </c>
      <c r="AA38" s="8">
        <v>0.88680555555555562</v>
      </c>
      <c r="AB38" s="44">
        <v>0.93819444444444455</v>
      </c>
    </row>
    <row r="39" spans="1:28">
      <c r="A39" s="67" t="s">
        <v>96</v>
      </c>
      <c r="B39" s="8">
        <v>0.2673611111111111</v>
      </c>
      <c r="C39" s="8">
        <v>0.28819444444444448</v>
      </c>
      <c r="D39" s="8">
        <v>0.34027777777777773</v>
      </c>
      <c r="E39" s="8">
        <f t="shared" si="0"/>
        <v>0.35416666666666663</v>
      </c>
      <c r="F39" s="8">
        <v>0.37013888888888885</v>
      </c>
      <c r="G39" s="8">
        <v>0.39027777777777778</v>
      </c>
      <c r="H39" s="8">
        <v>0.40902777777777777</v>
      </c>
      <c r="I39" s="8">
        <v>0.4368055555555555</v>
      </c>
      <c r="J39" s="8">
        <v>0.45069444444444445</v>
      </c>
      <c r="K39" s="8">
        <v>0.48333333333333334</v>
      </c>
      <c r="L39" s="8">
        <f t="shared" si="1"/>
        <v>0.50763888888888886</v>
      </c>
      <c r="M39" s="8">
        <v>0.52777777777777779</v>
      </c>
      <c r="N39" s="8">
        <v>0.55972222222222223</v>
      </c>
      <c r="O39" s="8">
        <v>0.59583333333333333</v>
      </c>
      <c r="P39" s="8">
        <v>0.62361111111111112</v>
      </c>
      <c r="Q39" s="8">
        <f t="shared" si="2"/>
        <v>0.63749999999999996</v>
      </c>
      <c r="R39" s="8">
        <v>0.65277777777777779</v>
      </c>
      <c r="S39" s="8">
        <v>0.71111111111111114</v>
      </c>
      <c r="T39" s="8">
        <v>0.72569444444444453</v>
      </c>
      <c r="U39" s="8">
        <v>0.73125000000000007</v>
      </c>
      <c r="V39" s="8">
        <v>0.75208333333333344</v>
      </c>
      <c r="W39" s="8">
        <f t="shared" si="3"/>
        <v>0.77500000000000002</v>
      </c>
      <c r="X39" s="8">
        <v>0.78888888888888886</v>
      </c>
      <c r="Y39" s="8">
        <v>0.82291666666666663</v>
      </c>
      <c r="Z39" s="8">
        <v>0.84097222222222223</v>
      </c>
      <c r="AA39" s="8">
        <v>0.88750000000000007</v>
      </c>
      <c r="AB39" s="44">
        <v>0.93888888888888899</v>
      </c>
    </row>
    <row r="40" spans="1:28">
      <c r="A40" s="67" t="s">
        <v>252</v>
      </c>
      <c r="B40" s="8">
        <v>0.26805555555555555</v>
      </c>
      <c r="C40" s="8">
        <v>0.28888888888888892</v>
      </c>
      <c r="D40" s="8">
        <v>0.34097222222222223</v>
      </c>
      <c r="E40" s="8">
        <f t="shared" si="0"/>
        <v>0.35486111111111113</v>
      </c>
      <c r="F40" s="8">
        <v>0.37083333333333335</v>
      </c>
      <c r="G40" s="8">
        <v>0.39097222222222222</v>
      </c>
      <c r="H40" s="8">
        <v>0.40972222222222227</v>
      </c>
      <c r="I40" s="8">
        <v>0.4375</v>
      </c>
      <c r="J40" s="8">
        <v>0.45069444444444445</v>
      </c>
      <c r="K40" s="8">
        <v>0.48402777777777778</v>
      </c>
      <c r="L40" s="8">
        <f t="shared" si="1"/>
        <v>0.5083333333333333</v>
      </c>
      <c r="M40" s="8">
        <v>0.52847222222222223</v>
      </c>
      <c r="N40" s="8">
        <v>0.56111111111111112</v>
      </c>
      <c r="O40" s="8">
        <v>0.59652777777777777</v>
      </c>
      <c r="P40" s="8">
        <v>0.62430555555555556</v>
      </c>
      <c r="Q40" s="8">
        <f t="shared" si="2"/>
        <v>0.6381944444444444</v>
      </c>
      <c r="R40" s="8">
        <v>0.65347222222222223</v>
      </c>
      <c r="S40" s="8">
        <v>0.71111111111111114</v>
      </c>
      <c r="T40" s="8">
        <v>0.72569444444444453</v>
      </c>
      <c r="U40" s="8">
        <v>0.73263888888888884</v>
      </c>
      <c r="V40" s="8">
        <v>0.75347222222222221</v>
      </c>
      <c r="W40" s="8">
        <f t="shared" si="3"/>
        <v>0.77638888888888891</v>
      </c>
      <c r="X40" s="8">
        <v>0.79027777777777775</v>
      </c>
      <c r="Y40" s="8">
        <v>0.82361111111111107</v>
      </c>
      <c r="Z40" s="8">
        <v>0.84305555555555556</v>
      </c>
      <c r="AA40" s="8">
        <v>0.8881944444444444</v>
      </c>
      <c r="AB40" s="44">
        <v>0.93958333333333333</v>
      </c>
    </row>
    <row r="41" spans="1:28">
      <c r="A41" s="67" t="s">
        <v>251</v>
      </c>
      <c r="B41" s="8">
        <v>0.26944444444444443</v>
      </c>
      <c r="C41" s="8">
        <v>0.2902777777777778</v>
      </c>
      <c r="D41" s="8">
        <v>0.34236111111111112</v>
      </c>
      <c r="E41" s="8">
        <f t="shared" si="0"/>
        <v>0.35625000000000001</v>
      </c>
      <c r="F41" s="8">
        <v>0.37152777777777773</v>
      </c>
      <c r="G41" s="8">
        <v>0.39305555555555555</v>
      </c>
      <c r="H41" s="8">
        <v>0.41250000000000003</v>
      </c>
      <c r="I41" s="8">
        <v>0.4381944444444445</v>
      </c>
      <c r="J41" s="8">
        <v>0.45208333333333334</v>
      </c>
      <c r="K41" s="8">
        <v>0.48541666666666666</v>
      </c>
      <c r="L41" s="8">
        <f t="shared" si="1"/>
        <v>0.50972222222222219</v>
      </c>
      <c r="M41" s="8">
        <v>0.52986111111111112</v>
      </c>
      <c r="N41" s="8">
        <v>0.56180555555555556</v>
      </c>
      <c r="O41" s="8">
        <v>0.59791666666666665</v>
      </c>
      <c r="P41" s="8">
        <v>0.62569444444444444</v>
      </c>
      <c r="Q41" s="8">
        <f t="shared" si="2"/>
        <v>0.63958333333333328</v>
      </c>
      <c r="R41" s="8">
        <v>0.65486111111111112</v>
      </c>
      <c r="S41" s="8">
        <v>0.71250000000000002</v>
      </c>
      <c r="T41" s="8">
        <v>0.7284722222222223</v>
      </c>
      <c r="U41" s="8">
        <v>0.73402777777777783</v>
      </c>
      <c r="V41" s="8">
        <v>0.7548611111111112</v>
      </c>
      <c r="W41" s="8">
        <f t="shared" si="3"/>
        <v>0.77777777777777779</v>
      </c>
      <c r="X41" s="8">
        <v>0.79166666666666663</v>
      </c>
      <c r="Y41" s="8">
        <v>0.82500000000000007</v>
      </c>
      <c r="Z41" s="8">
        <v>0.84375</v>
      </c>
      <c r="AA41" s="8">
        <v>0.88888888888888884</v>
      </c>
      <c r="AB41" s="44">
        <v>0.94027777777777777</v>
      </c>
    </row>
    <row r="42" spans="1:28">
      <c r="A42" s="67" t="s">
        <v>200</v>
      </c>
      <c r="B42" s="8">
        <v>0.27083333333333331</v>
      </c>
      <c r="C42" s="8">
        <v>0.29166666666666669</v>
      </c>
      <c r="D42" s="8">
        <v>0.3444444444444445</v>
      </c>
      <c r="E42" s="8">
        <f t="shared" si="0"/>
        <v>0.35833333333333339</v>
      </c>
      <c r="F42" s="8">
        <v>0.37361111111111112</v>
      </c>
      <c r="G42" s="8">
        <v>0.39513888888888887</v>
      </c>
      <c r="H42" s="8">
        <v>0.41388888888888892</v>
      </c>
      <c r="I42" s="8">
        <v>0.44027777777777777</v>
      </c>
      <c r="J42" s="8">
        <v>0.45347222222222222</v>
      </c>
      <c r="K42" s="8">
        <v>0.48680555555555555</v>
      </c>
      <c r="L42" s="8">
        <f t="shared" si="1"/>
        <v>0.51111111111111107</v>
      </c>
      <c r="M42" s="8">
        <v>0.53194444444444444</v>
      </c>
      <c r="N42" s="8">
        <v>0.56388888888888888</v>
      </c>
      <c r="O42" s="8">
        <v>0.59930555555555554</v>
      </c>
      <c r="P42" s="8">
        <v>0.62777777777777777</v>
      </c>
      <c r="Q42" s="8">
        <f t="shared" si="2"/>
        <v>0.64166666666666661</v>
      </c>
      <c r="R42" s="8">
        <v>0.65694444444444444</v>
      </c>
      <c r="S42" s="8">
        <v>0.71458333333333324</v>
      </c>
      <c r="T42" s="8">
        <v>0.72986111111111107</v>
      </c>
      <c r="U42" s="8">
        <v>0.7368055555555556</v>
      </c>
      <c r="V42" s="8">
        <v>0.75763888888888897</v>
      </c>
      <c r="W42" s="8">
        <f t="shared" si="3"/>
        <v>0.77986111111111123</v>
      </c>
      <c r="X42" s="8">
        <v>0.79375000000000007</v>
      </c>
      <c r="Y42" s="8">
        <v>0.82638888888888884</v>
      </c>
      <c r="Z42" s="8">
        <v>0.84652777777777777</v>
      </c>
      <c r="AA42" s="8">
        <v>0.89097222222222217</v>
      </c>
      <c r="AB42" s="44">
        <v>0.94236111111111109</v>
      </c>
    </row>
    <row r="43" spans="1:28">
      <c r="A43" s="67" t="s">
        <v>4</v>
      </c>
      <c r="B43" s="8">
        <v>0.27152777777777776</v>
      </c>
      <c r="C43" s="8">
        <v>0.29236111111111113</v>
      </c>
      <c r="D43" s="8">
        <v>0.3444444444444445</v>
      </c>
      <c r="E43" s="8">
        <f t="shared" si="0"/>
        <v>0.35833333333333339</v>
      </c>
      <c r="F43" s="8">
        <v>0.37361111111111112</v>
      </c>
      <c r="G43" s="8">
        <v>0.39513888888888887</v>
      </c>
      <c r="H43" s="8">
        <v>0.41388888888888892</v>
      </c>
      <c r="I43" s="8">
        <v>0.44027777777777777</v>
      </c>
      <c r="J43" s="8">
        <v>0.45416666666666666</v>
      </c>
      <c r="K43" s="8">
        <v>0.48749999999999999</v>
      </c>
      <c r="L43" s="8">
        <f t="shared" si="1"/>
        <v>0.51180555555555551</v>
      </c>
      <c r="M43" s="8">
        <v>0.53263888888888888</v>
      </c>
      <c r="N43" s="8">
        <v>0.56388888888888888</v>
      </c>
      <c r="O43" s="8">
        <v>0.59930555555555554</v>
      </c>
      <c r="P43" s="8">
        <v>0.62847222222222221</v>
      </c>
      <c r="Q43" s="8">
        <f t="shared" si="2"/>
        <v>0.64236111111111105</v>
      </c>
      <c r="R43" s="8">
        <v>0.65763888888888888</v>
      </c>
      <c r="S43" s="8">
        <v>0.71527777777777779</v>
      </c>
      <c r="T43" s="8">
        <v>0.73055555555555562</v>
      </c>
      <c r="U43" s="8">
        <v>0.73749999999999993</v>
      </c>
      <c r="V43" s="8">
        <v>0.7583333333333333</v>
      </c>
      <c r="W43" s="8">
        <f t="shared" si="3"/>
        <v>0.77986111111111123</v>
      </c>
      <c r="X43" s="8">
        <v>0.79375000000000007</v>
      </c>
      <c r="Y43" s="8">
        <v>0.82708333333333339</v>
      </c>
      <c r="Z43" s="8">
        <v>0.84722222222222221</v>
      </c>
      <c r="AA43" s="8">
        <v>0.89097222222222217</v>
      </c>
      <c r="AB43" s="44">
        <v>0.94236111111111109</v>
      </c>
    </row>
    <row r="44" spans="1:28">
      <c r="A44" s="67" t="s">
        <v>3</v>
      </c>
      <c r="B44" s="8">
        <v>0.2722222222222222</v>
      </c>
      <c r="C44" s="8">
        <v>0.29305555555555557</v>
      </c>
      <c r="D44" s="8">
        <v>0.34583333333333338</v>
      </c>
      <c r="E44" s="8">
        <f t="shared" si="0"/>
        <v>0.35972222222222228</v>
      </c>
      <c r="F44" s="8">
        <v>0.375</v>
      </c>
      <c r="G44" s="8">
        <v>0.39583333333333331</v>
      </c>
      <c r="H44" s="8">
        <v>0.4152777777777778</v>
      </c>
      <c r="I44" s="8">
        <v>0.44097222222222227</v>
      </c>
      <c r="J44" s="8">
        <v>0.4548611111111111</v>
      </c>
      <c r="K44" s="8">
        <v>0.48888888888888887</v>
      </c>
      <c r="L44" s="8">
        <f t="shared" si="1"/>
        <v>0.5131944444444444</v>
      </c>
      <c r="M44" s="8">
        <v>0.53333333333333333</v>
      </c>
      <c r="N44" s="8">
        <v>0.56597222222222221</v>
      </c>
      <c r="O44" s="8">
        <v>0.60069444444444442</v>
      </c>
      <c r="P44" s="8">
        <v>0.62916666666666665</v>
      </c>
      <c r="Q44" s="8">
        <f t="shared" si="2"/>
        <v>0.64305555555555549</v>
      </c>
      <c r="R44" s="8">
        <v>0.65902777777777777</v>
      </c>
      <c r="S44" s="8">
        <v>0.71666666666666667</v>
      </c>
      <c r="T44" s="8">
        <v>0.73125000000000007</v>
      </c>
      <c r="U44" s="8">
        <v>0.73819444444444438</v>
      </c>
      <c r="V44" s="8">
        <v>0.75902777777777775</v>
      </c>
      <c r="W44" s="8">
        <f t="shared" si="3"/>
        <v>0.78125</v>
      </c>
      <c r="X44" s="8">
        <v>0.79513888888888884</v>
      </c>
      <c r="Y44" s="8">
        <v>0.82847222222222217</v>
      </c>
      <c r="Z44" s="8">
        <v>0.84722222222222221</v>
      </c>
      <c r="AA44" s="8">
        <v>0.89236111111111116</v>
      </c>
      <c r="AB44" s="44">
        <v>0.94375000000000009</v>
      </c>
    </row>
    <row r="45" spans="1:28">
      <c r="A45" s="67" t="s">
        <v>95</v>
      </c>
      <c r="B45" s="8">
        <v>0.27291666666666664</v>
      </c>
      <c r="C45" s="8">
        <v>0.29375000000000001</v>
      </c>
      <c r="D45" s="8">
        <v>0.34722222222222227</v>
      </c>
      <c r="E45" s="8">
        <f t="shared" si="0"/>
        <v>0.36111111111111116</v>
      </c>
      <c r="F45" s="8">
        <v>0.3756944444444445</v>
      </c>
      <c r="G45" s="8">
        <v>0.3972222222222222</v>
      </c>
      <c r="H45" s="8">
        <v>0.41597222222222219</v>
      </c>
      <c r="I45" s="8">
        <v>0.44236111111111115</v>
      </c>
      <c r="J45" s="8">
        <v>0.45555555555555555</v>
      </c>
      <c r="K45" s="8">
        <v>0.48958333333333331</v>
      </c>
      <c r="L45" s="8">
        <f t="shared" si="1"/>
        <v>0.51388888888888884</v>
      </c>
      <c r="M45" s="8">
        <v>0.53472222222222221</v>
      </c>
      <c r="N45" s="8">
        <v>0.56666666666666665</v>
      </c>
      <c r="O45" s="8">
        <v>0.6020833333333333</v>
      </c>
      <c r="P45" s="8">
        <v>0.63055555555555554</v>
      </c>
      <c r="Q45" s="8">
        <f t="shared" si="2"/>
        <v>0.64444444444444438</v>
      </c>
      <c r="R45" s="8">
        <v>0.66041666666666665</v>
      </c>
      <c r="S45" s="8">
        <v>0.71805555555555556</v>
      </c>
      <c r="T45" s="8">
        <v>0.73402777777777783</v>
      </c>
      <c r="U45" s="8">
        <v>0.73958333333333337</v>
      </c>
      <c r="V45" s="8">
        <v>0.76041666666666674</v>
      </c>
      <c r="W45" s="8">
        <f t="shared" si="3"/>
        <v>0.78263888888888899</v>
      </c>
      <c r="X45" s="8">
        <v>0.79652777777777783</v>
      </c>
      <c r="Y45" s="8">
        <v>0.82986111111111116</v>
      </c>
      <c r="Z45" s="8">
        <v>0.84861111111111109</v>
      </c>
      <c r="AA45" s="8">
        <v>0.89374999999999993</v>
      </c>
      <c r="AB45" s="44">
        <v>0.94513888888888886</v>
      </c>
    </row>
    <row r="46" spans="1:28">
      <c r="A46" s="67" t="s">
        <v>199</v>
      </c>
      <c r="B46" s="8">
        <v>0.27361111111111108</v>
      </c>
      <c r="C46" s="8">
        <v>0.2951388888888889</v>
      </c>
      <c r="D46" s="8">
        <v>0.34861111111111115</v>
      </c>
      <c r="E46" s="8">
        <f t="shared" si="0"/>
        <v>0.36250000000000004</v>
      </c>
      <c r="F46" s="8">
        <v>0.37638888888888888</v>
      </c>
      <c r="G46" s="8">
        <v>0.39861111111111108</v>
      </c>
      <c r="H46" s="8">
        <v>0.41666666666666669</v>
      </c>
      <c r="I46" s="8">
        <v>0.44305555555555554</v>
      </c>
      <c r="J46" s="8">
        <v>0.45763888888888887</v>
      </c>
      <c r="K46" s="8">
        <v>0.49027777777777781</v>
      </c>
      <c r="L46" s="8">
        <f t="shared" si="1"/>
        <v>0.51458333333333339</v>
      </c>
      <c r="M46" s="8">
        <v>0.53680555555555554</v>
      </c>
      <c r="N46" s="8">
        <v>0.56805555555555554</v>
      </c>
      <c r="O46" s="8">
        <v>0.60277777777777775</v>
      </c>
      <c r="P46" s="8">
        <v>0.63124999999999998</v>
      </c>
      <c r="Q46" s="8">
        <f t="shared" si="2"/>
        <v>0.64513888888888882</v>
      </c>
      <c r="R46" s="8">
        <v>0.66111111111111109</v>
      </c>
      <c r="S46" s="8">
        <v>0.71944444444444444</v>
      </c>
      <c r="T46" s="8">
        <v>0.73611111111111116</v>
      </c>
      <c r="U46" s="8">
        <v>0.7402777777777777</v>
      </c>
      <c r="V46" s="8">
        <v>0.76111111111111107</v>
      </c>
      <c r="W46" s="8">
        <f t="shared" si="3"/>
        <v>0.78333333333333333</v>
      </c>
      <c r="X46" s="8">
        <v>0.79722222222222217</v>
      </c>
      <c r="Y46" s="8">
        <v>0.8305555555555556</v>
      </c>
      <c r="Z46" s="8">
        <v>0.84930555555555554</v>
      </c>
      <c r="AA46" s="8">
        <v>0.89444444444444438</v>
      </c>
      <c r="AB46" s="44">
        <v>0.9458333333333333</v>
      </c>
    </row>
    <row r="47" spans="1:28">
      <c r="A47" s="67" t="s">
        <v>250</v>
      </c>
      <c r="B47" s="8">
        <v>0.27500000000000002</v>
      </c>
      <c r="C47" s="8">
        <v>0.29652777777777778</v>
      </c>
      <c r="D47" s="8">
        <v>0.34930555555555554</v>
      </c>
      <c r="E47" s="8">
        <f t="shared" si="0"/>
        <v>0.36319444444444443</v>
      </c>
      <c r="F47" s="8">
        <v>0.37777777777777777</v>
      </c>
      <c r="G47" s="8">
        <v>0.39930555555555558</v>
      </c>
      <c r="H47" s="8">
        <v>0.41805555555555557</v>
      </c>
      <c r="I47" s="8">
        <v>0.44444444444444442</v>
      </c>
      <c r="J47" s="8">
        <v>0.45763888888888887</v>
      </c>
      <c r="K47" s="8">
        <v>0.4916666666666667</v>
      </c>
      <c r="L47" s="8">
        <f t="shared" si="1"/>
        <v>0.51597222222222228</v>
      </c>
      <c r="M47" s="8">
        <v>0.53749999999999998</v>
      </c>
      <c r="N47" s="8">
        <v>0.56944444444444442</v>
      </c>
      <c r="O47" s="8">
        <v>0.60416666666666663</v>
      </c>
      <c r="P47" s="8">
        <v>0.63263888888888886</v>
      </c>
      <c r="Q47" s="8">
        <f t="shared" si="2"/>
        <v>0.6465277777777777</v>
      </c>
      <c r="R47" s="8">
        <v>0.66249999999999998</v>
      </c>
      <c r="S47" s="8">
        <v>0.72083333333333333</v>
      </c>
      <c r="T47" s="8">
        <v>0.73749999999999993</v>
      </c>
      <c r="U47" s="8">
        <v>0.7416666666666667</v>
      </c>
      <c r="V47" s="8">
        <v>0.76250000000000007</v>
      </c>
      <c r="W47" s="8">
        <f t="shared" si="3"/>
        <v>0.78472222222222232</v>
      </c>
      <c r="X47" s="8">
        <v>0.79861111111111116</v>
      </c>
      <c r="Y47" s="8">
        <v>0.83263888888888893</v>
      </c>
      <c r="Z47" s="8">
        <v>0.85138888888888886</v>
      </c>
      <c r="AA47" s="8">
        <v>0.89583333333333337</v>
      </c>
      <c r="AB47" s="44">
        <v>0.9472222222222223</v>
      </c>
    </row>
    <row r="48" spans="1:28">
      <c r="A48" s="67" t="s">
        <v>249</v>
      </c>
      <c r="B48" s="8">
        <v>0.27500000000000002</v>
      </c>
      <c r="C48" s="8">
        <v>0.29722222222222222</v>
      </c>
      <c r="D48" s="8">
        <v>0.35069444444444442</v>
      </c>
      <c r="E48" s="8">
        <f t="shared" si="0"/>
        <v>0.36458333333333331</v>
      </c>
      <c r="F48" s="8">
        <v>0.37847222222222227</v>
      </c>
      <c r="G48" s="8">
        <v>0.39999999999999997</v>
      </c>
      <c r="H48" s="8">
        <v>0.41944444444444445</v>
      </c>
      <c r="I48" s="8">
        <v>0.44513888888888892</v>
      </c>
      <c r="J48" s="8">
        <v>0.45902777777777781</v>
      </c>
      <c r="K48" s="8">
        <v>0.49305555555555558</v>
      </c>
      <c r="L48" s="8">
        <f t="shared" si="1"/>
        <v>0.51736111111111116</v>
      </c>
      <c r="M48" s="8">
        <v>0.53888888888888886</v>
      </c>
      <c r="N48" s="8">
        <v>0.57013888888888886</v>
      </c>
      <c r="O48" s="8">
        <v>0.60486111111111118</v>
      </c>
      <c r="P48" s="8">
        <v>0.6333333333333333</v>
      </c>
      <c r="Q48" s="8">
        <f t="shared" si="2"/>
        <v>0.64722222222222214</v>
      </c>
      <c r="R48" s="8">
        <v>0.66319444444444442</v>
      </c>
      <c r="S48" s="8">
        <v>0.72222222222222221</v>
      </c>
      <c r="T48" s="8">
        <v>0.73888888888888893</v>
      </c>
      <c r="U48" s="8">
        <v>0.74305555555555547</v>
      </c>
      <c r="V48" s="8">
        <v>0.76388888888888884</v>
      </c>
      <c r="W48" s="8">
        <f t="shared" si="3"/>
        <v>0.78611111111111109</v>
      </c>
      <c r="X48" s="8">
        <v>0.79999999999999993</v>
      </c>
      <c r="Y48" s="8">
        <v>0.83333333333333337</v>
      </c>
      <c r="Z48" s="8">
        <v>0.8520833333333333</v>
      </c>
      <c r="AA48" s="8">
        <v>0.8965277777777777</v>
      </c>
      <c r="AB48" s="44">
        <v>0.94791666666666663</v>
      </c>
    </row>
    <row r="49" spans="1:28">
      <c r="A49" s="67" t="s">
        <v>2</v>
      </c>
      <c r="B49" s="8">
        <v>0.27569444444444446</v>
      </c>
      <c r="C49" s="8">
        <v>0.29791666666666666</v>
      </c>
      <c r="D49" s="8">
        <v>0.35138888888888892</v>
      </c>
      <c r="E49" s="8">
        <f t="shared" si="0"/>
        <v>0.36527777777777781</v>
      </c>
      <c r="F49" s="8">
        <v>0.37847222222222227</v>
      </c>
      <c r="G49" s="8">
        <v>0.39999999999999997</v>
      </c>
      <c r="H49" s="8">
        <v>0.41944444444444445</v>
      </c>
      <c r="I49" s="8">
        <v>0.4458333333333333</v>
      </c>
      <c r="J49" s="8">
        <v>0.4597222222222222</v>
      </c>
      <c r="K49" s="8">
        <v>0.49374999999999997</v>
      </c>
      <c r="L49" s="8">
        <f t="shared" si="1"/>
        <v>0.51805555555555549</v>
      </c>
      <c r="M49" s="8">
        <v>0.53888888888888886</v>
      </c>
      <c r="N49" s="8">
        <v>0.57013888888888886</v>
      </c>
      <c r="O49" s="8">
        <v>0.60555555555555551</v>
      </c>
      <c r="P49" s="8">
        <v>0.6333333333333333</v>
      </c>
      <c r="Q49" s="8">
        <f t="shared" si="2"/>
        <v>0.64722222222222214</v>
      </c>
      <c r="R49" s="8">
        <v>0.6645833333333333</v>
      </c>
      <c r="S49" s="8">
        <v>0.72291666666666676</v>
      </c>
      <c r="T49" s="8">
        <v>0.73958333333333337</v>
      </c>
      <c r="U49" s="8">
        <v>0.74375000000000002</v>
      </c>
      <c r="V49" s="8">
        <v>0.76458333333333339</v>
      </c>
      <c r="W49" s="8">
        <f t="shared" si="3"/>
        <v>0.78611111111111109</v>
      </c>
      <c r="X49" s="8">
        <v>0.79999999999999993</v>
      </c>
      <c r="Y49" s="8">
        <v>0.8340277777777777</v>
      </c>
      <c r="Z49" s="8">
        <v>0.85277777777777775</v>
      </c>
      <c r="AA49" s="8">
        <v>0.89722222222222225</v>
      </c>
      <c r="AB49" s="44">
        <v>0.94861111111111118</v>
      </c>
    </row>
    <row r="50" spans="1:28">
      <c r="A50" s="67" t="s">
        <v>198</v>
      </c>
      <c r="B50" s="8">
        <v>0.27708333333333335</v>
      </c>
      <c r="C50" s="8">
        <v>0.2986111111111111</v>
      </c>
      <c r="D50" s="8">
        <v>0.3520833333333333</v>
      </c>
      <c r="E50" s="8">
        <f t="shared" si="0"/>
        <v>0.3659722222222222</v>
      </c>
      <c r="F50" s="8">
        <v>0.37986111111111115</v>
      </c>
      <c r="G50" s="8">
        <v>0.40138888888888885</v>
      </c>
      <c r="H50" s="8">
        <v>0.42083333333333334</v>
      </c>
      <c r="I50" s="8">
        <v>0.44722222222222219</v>
      </c>
      <c r="J50" s="8">
        <v>0.4597222222222222</v>
      </c>
      <c r="K50" s="8">
        <v>0.49444444444444446</v>
      </c>
      <c r="L50" s="8">
        <f t="shared" si="1"/>
        <v>0.51875000000000004</v>
      </c>
      <c r="M50" s="8">
        <v>0.54027777777777775</v>
      </c>
      <c r="N50" s="8">
        <v>0.57222222222222219</v>
      </c>
      <c r="O50" s="8">
        <v>0.6069444444444444</v>
      </c>
      <c r="P50" s="8">
        <v>0.63472222222222219</v>
      </c>
      <c r="Q50" s="8">
        <f t="shared" si="2"/>
        <v>0.64861111111111103</v>
      </c>
      <c r="R50" s="8">
        <v>0.66527777777777775</v>
      </c>
      <c r="S50" s="8">
        <v>0.72430555555555554</v>
      </c>
      <c r="T50" s="8">
        <v>0.74097222222222225</v>
      </c>
      <c r="U50" s="8">
        <v>0.74513888888888891</v>
      </c>
      <c r="V50" s="8">
        <v>0.76597222222222228</v>
      </c>
      <c r="W50" s="8">
        <f t="shared" si="3"/>
        <v>0.78750000000000009</v>
      </c>
      <c r="X50" s="8">
        <v>0.80138888888888893</v>
      </c>
      <c r="Y50" s="8">
        <v>0.83472222222222225</v>
      </c>
      <c r="Z50" s="8">
        <v>0.8534722222222223</v>
      </c>
      <c r="AA50" s="8">
        <v>0.89861111111111114</v>
      </c>
      <c r="AB50" s="44">
        <v>0.95000000000000007</v>
      </c>
    </row>
    <row r="51" spans="1:28">
      <c r="A51" s="67" t="s">
        <v>94</v>
      </c>
      <c r="B51" s="8">
        <v>0.27916666666666667</v>
      </c>
      <c r="C51" s="8">
        <v>0.30138888888888887</v>
      </c>
      <c r="D51" s="8">
        <v>0.35486111111111113</v>
      </c>
      <c r="E51" s="8">
        <f t="shared" si="0"/>
        <v>0.36875000000000002</v>
      </c>
      <c r="F51" s="8">
        <v>0.3833333333333333</v>
      </c>
      <c r="G51" s="8">
        <v>0.40416666666666662</v>
      </c>
      <c r="H51" s="8">
        <v>0.4236111111111111</v>
      </c>
      <c r="I51" s="8">
        <v>0.45</v>
      </c>
      <c r="J51" s="8">
        <v>0.46249999999999997</v>
      </c>
      <c r="K51" s="8">
        <v>0.49652777777777773</v>
      </c>
      <c r="L51" s="8">
        <f t="shared" si="1"/>
        <v>0.52083333333333326</v>
      </c>
      <c r="M51" s="8">
        <v>0.54305555555555551</v>
      </c>
      <c r="N51" s="8">
        <v>0.57500000000000007</v>
      </c>
      <c r="O51" s="8">
        <v>0.60902777777777783</v>
      </c>
      <c r="P51" s="8">
        <v>0.63750000000000007</v>
      </c>
      <c r="Q51" s="8">
        <f t="shared" si="2"/>
        <v>0.65138888888888891</v>
      </c>
      <c r="R51" s="8">
        <v>0.66736111111111107</v>
      </c>
      <c r="S51" s="8">
        <v>0.72638888888888886</v>
      </c>
      <c r="T51" s="8">
        <v>0.74375000000000002</v>
      </c>
      <c r="U51" s="8">
        <v>0.74791666666666667</v>
      </c>
      <c r="V51" s="8">
        <v>0.76875000000000004</v>
      </c>
      <c r="W51" s="8">
        <f t="shared" si="3"/>
        <v>0.79027777777777786</v>
      </c>
      <c r="X51" s="8">
        <v>0.8041666666666667</v>
      </c>
      <c r="Y51" s="8">
        <v>0.83750000000000002</v>
      </c>
      <c r="Z51" s="8">
        <v>0.85625000000000007</v>
      </c>
      <c r="AA51" s="8">
        <v>0.90208333333333324</v>
      </c>
      <c r="AB51" s="44">
        <v>0.95347222222222217</v>
      </c>
    </row>
    <row r="52" spans="1:28">
      <c r="A52" s="67" t="s">
        <v>197</v>
      </c>
      <c r="B52" s="8">
        <v>0.27916666666666667</v>
      </c>
      <c r="C52" s="8">
        <v>0.30138888888888887</v>
      </c>
      <c r="D52" s="8">
        <v>0.35486111111111113</v>
      </c>
      <c r="E52" s="8">
        <f t="shared" si="0"/>
        <v>0.36875000000000002</v>
      </c>
      <c r="F52" s="8">
        <v>0.3833333333333333</v>
      </c>
      <c r="G52" s="8">
        <v>0.40416666666666662</v>
      </c>
      <c r="H52" s="8">
        <v>0.4236111111111111</v>
      </c>
      <c r="I52" s="8">
        <v>0.45</v>
      </c>
      <c r="J52" s="8">
        <v>0.46249999999999997</v>
      </c>
      <c r="K52" s="8">
        <v>0.49722222222222223</v>
      </c>
      <c r="L52" s="8">
        <f t="shared" si="1"/>
        <v>0.52152777777777781</v>
      </c>
      <c r="M52" s="8">
        <v>0.54375000000000007</v>
      </c>
      <c r="N52" s="8">
        <v>0.57500000000000007</v>
      </c>
      <c r="O52" s="8">
        <v>0.60972222222222217</v>
      </c>
      <c r="P52" s="8">
        <v>0.63750000000000007</v>
      </c>
      <c r="Q52" s="8">
        <f t="shared" si="2"/>
        <v>0.65138888888888891</v>
      </c>
      <c r="R52" s="8">
        <v>0.66875000000000007</v>
      </c>
      <c r="S52" s="8">
        <v>0.72777777777777775</v>
      </c>
      <c r="T52" s="8">
        <v>0.74444444444444446</v>
      </c>
      <c r="U52" s="8">
        <v>0.74791666666666667</v>
      </c>
      <c r="V52" s="8">
        <v>0.76875000000000004</v>
      </c>
      <c r="W52" s="8">
        <f t="shared" si="3"/>
        <v>0.79027777777777786</v>
      </c>
      <c r="X52" s="8">
        <v>0.8041666666666667</v>
      </c>
      <c r="Y52" s="8">
        <v>0.83750000000000002</v>
      </c>
      <c r="Z52" s="8">
        <v>0.8569444444444444</v>
      </c>
      <c r="AA52" s="8">
        <v>0.90208333333333324</v>
      </c>
      <c r="AB52" s="44">
        <v>0.95347222222222217</v>
      </c>
    </row>
    <row r="53" spans="1:28">
      <c r="A53" s="67" t="s">
        <v>1</v>
      </c>
      <c r="B53" s="8">
        <v>0.28125</v>
      </c>
      <c r="C53" s="8">
        <v>0.30277777777777776</v>
      </c>
      <c r="D53" s="8">
        <v>0.35694444444444445</v>
      </c>
      <c r="E53" s="8">
        <f t="shared" si="0"/>
        <v>0.37083333333333335</v>
      </c>
      <c r="F53" s="8">
        <v>0.38472222222222219</v>
      </c>
      <c r="G53" s="8">
        <v>0.40486111111111112</v>
      </c>
      <c r="H53" s="8">
        <v>0.42499999999999999</v>
      </c>
      <c r="I53" s="8">
        <v>0.4513888888888889</v>
      </c>
      <c r="J53" s="8">
        <v>0.46388888888888885</v>
      </c>
      <c r="K53" s="8">
        <v>0.4993055555555555</v>
      </c>
      <c r="L53" s="8">
        <f t="shared" si="1"/>
        <v>0.52361111111111103</v>
      </c>
      <c r="M53" s="8">
        <v>0.54513888888888895</v>
      </c>
      <c r="N53" s="8">
        <v>0.57638888888888895</v>
      </c>
      <c r="O53" s="8">
        <v>0.61111111111111105</v>
      </c>
      <c r="P53" s="8">
        <v>0.63888888888888895</v>
      </c>
      <c r="Q53" s="8">
        <f t="shared" si="2"/>
        <v>0.65277777777777779</v>
      </c>
      <c r="R53" s="8">
        <v>0.6694444444444444</v>
      </c>
      <c r="S53" s="8">
        <v>0.72916666666666663</v>
      </c>
      <c r="T53" s="8">
        <v>0.74583333333333324</v>
      </c>
      <c r="U53" s="8">
        <v>0.75</v>
      </c>
      <c r="V53" s="8">
        <v>0.77083333333333337</v>
      </c>
      <c r="W53" s="8">
        <f t="shared" si="3"/>
        <v>0.79236111111111118</v>
      </c>
      <c r="X53" s="8">
        <v>0.80625000000000002</v>
      </c>
      <c r="Y53" s="8">
        <v>0.83958333333333324</v>
      </c>
      <c r="Z53" s="8">
        <v>0.85833333333333339</v>
      </c>
      <c r="AA53" s="8">
        <v>0.90277777777777779</v>
      </c>
      <c r="AB53" s="44">
        <v>0.95416666666666672</v>
      </c>
    </row>
    <row r="54" spans="1:28">
      <c r="A54" s="67" t="s">
        <v>196</v>
      </c>
      <c r="B54" s="8">
        <v>0.28194444444444444</v>
      </c>
      <c r="C54" s="8">
        <v>0.3034722222222222</v>
      </c>
      <c r="D54" s="8">
        <v>0.3576388888888889</v>
      </c>
      <c r="E54" s="8">
        <f t="shared" si="0"/>
        <v>0.37152777777777779</v>
      </c>
      <c r="F54" s="8">
        <v>0.38541666666666669</v>
      </c>
      <c r="G54" s="8">
        <v>0.40625</v>
      </c>
      <c r="H54" s="8">
        <v>0.42638888888888887</v>
      </c>
      <c r="I54" s="8">
        <v>0.45208333333333334</v>
      </c>
      <c r="J54" s="8">
        <v>0.46458333333333335</v>
      </c>
      <c r="K54" s="8">
        <v>0.5</v>
      </c>
      <c r="L54" s="8">
        <f t="shared" si="1"/>
        <v>0.52430555555555558</v>
      </c>
      <c r="M54" s="8">
        <v>0.54583333333333328</v>
      </c>
      <c r="N54" s="8">
        <v>0.57777777777777783</v>
      </c>
      <c r="O54" s="8">
        <v>0.6118055555555556</v>
      </c>
      <c r="P54" s="8">
        <v>0.63958333333333328</v>
      </c>
      <c r="Q54" s="8">
        <f t="shared" si="2"/>
        <v>0.65347222222222212</v>
      </c>
      <c r="R54" s="8">
        <v>0.67013888888888884</v>
      </c>
      <c r="S54" s="8">
        <v>0.73055555555555562</v>
      </c>
      <c r="T54" s="8">
        <v>0.74722222222222223</v>
      </c>
      <c r="U54" s="8">
        <v>0.75138888888888899</v>
      </c>
      <c r="V54" s="8">
        <v>0.77222222222222237</v>
      </c>
      <c r="W54" s="8">
        <f t="shared" si="3"/>
        <v>0.79375000000000007</v>
      </c>
      <c r="X54" s="8">
        <v>0.80763888888888891</v>
      </c>
      <c r="Y54" s="8">
        <v>0.84097222222222223</v>
      </c>
      <c r="Z54" s="8">
        <v>0.85902777777777783</v>
      </c>
      <c r="AA54" s="8">
        <v>0.90347222222222223</v>
      </c>
      <c r="AB54" s="44">
        <v>0.95486111111111116</v>
      </c>
    </row>
    <row r="55" spans="1:28">
      <c r="A55" s="67" t="s">
        <v>195</v>
      </c>
      <c r="B55" s="8">
        <v>0.28194444444444444</v>
      </c>
      <c r="C55" s="8">
        <v>0.3034722222222222</v>
      </c>
      <c r="D55" s="8">
        <v>0.3576388888888889</v>
      </c>
      <c r="E55" s="8">
        <f t="shared" si="0"/>
        <v>0.37152777777777779</v>
      </c>
      <c r="F55" s="8">
        <v>0.38541666666666669</v>
      </c>
      <c r="G55" s="8">
        <v>0.40625</v>
      </c>
      <c r="H55" s="8">
        <v>0.42638888888888887</v>
      </c>
      <c r="I55" s="8">
        <v>0.45208333333333334</v>
      </c>
      <c r="J55" s="8">
        <v>0.46458333333333335</v>
      </c>
      <c r="K55" s="8">
        <v>0.5</v>
      </c>
      <c r="L55" s="8">
        <f t="shared" si="1"/>
        <v>0.52430555555555558</v>
      </c>
      <c r="M55" s="8">
        <v>0.54583333333333328</v>
      </c>
      <c r="N55" s="8">
        <v>0.57777777777777783</v>
      </c>
      <c r="O55" s="8">
        <v>0.6118055555555556</v>
      </c>
      <c r="P55" s="8">
        <v>0.63958333333333328</v>
      </c>
      <c r="Q55" s="8">
        <f t="shared" si="2"/>
        <v>0.65347222222222212</v>
      </c>
      <c r="R55" s="8">
        <v>0.67013888888888884</v>
      </c>
      <c r="S55" s="8">
        <v>0.73055555555555562</v>
      </c>
      <c r="T55" s="8">
        <v>0.74722222222222223</v>
      </c>
      <c r="U55" s="8">
        <v>0.75138888888888899</v>
      </c>
      <c r="V55" s="8">
        <v>0.77222222222222237</v>
      </c>
      <c r="W55" s="8">
        <f t="shared" si="3"/>
        <v>0.79375000000000007</v>
      </c>
      <c r="X55" s="8">
        <v>0.80763888888888891</v>
      </c>
      <c r="Y55" s="8">
        <v>0.84097222222222223</v>
      </c>
      <c r="Z55" s="8">
        <v>0.85902777777777783</v>
      </c>
      <c r="AA55" s="8">
        <v>0.90347222222222223</v>
      </c>
      <c r="AB55" s="44">
        <v>0.95486111111111116</v>
      </c>
    </row>
    <row r="56" spans="1:28">
      <c r="A56" s="67" t="s">
        <v>243</v>
      </c>
      <c r="B56" s="8">
        <v>0.28263888888888888</v>
      </c>
      <c r="C56" s="8">
        <v>0.30416666666666664</v>
      </c>
      <c r="D56" s="8">
        <v>0.35833333333333334</v>
      </c>
      <c r="E56" s="8">
        <f t="shared" si="0"/>
        <v>0.37222222222222223</v>
      </c>
      <c r="F56" s="8">
        <v>0.38611111111111113</v>
      </c>
      <c r="G56" s="8">
        <v>0.40694444444444444</v>
      </c>
      <c r="H56" s="8">
        <v>0.42708333333333331</v>
      </c>
      <c r="I56" s="8">
        <v>0.45277777777777778</v>
      </c>
      <c r="J56" s="8">
        <v>0.46527777777777779</v>
      </c>
      <c r="K56" s="8">
        <v>0.50069444444444444</v>
      </c>
      <c r="L56" s="8">
        <f t="shared" si="1"/>
        <v>0.52500000000000002</v>
      </c>
      <c r="M56" s="8">
        <v>0.54652777777777772</v>
      </c>
      <c r="N56" s="8">
        <v>0.57847222222222228</v>
      </c>
      <c r="O56" s="8">
        <v>0.61250000000000004</v>
      </c>
      <c r="P56" s="8">
        <v>0.64027777777777772</v>
      </c>
      <c r="Q56" s="8">
        <f t="shared" si="2"/>
        <v>0.65416666666666656</v>
      </c>
      <c r="R56" s="8">
        <v>0.67083333333333328</v>
      </c>
      <c r="S56" s="8">
        <v>0.73125000000000007</v>
      </c>
      <c r="T56" s="8">
        <v>0.74791666666666667</v>
      </c>
      <c r="U56" s="8">
        <v>0.75208333333333344</v>
      </c>
      <c r="V56" s="8">
        <v>0.77291666666666681</v>
      </c>
      <c r="W56" s="8">
        <f t="shared" si="3"/>
        <v>0.79444444444444451</v>
      </c>
      <c r="X56" s="8">
        <v>0.80833333333333335</v>
      </c>
      <c r="Y56" s="8">
        <v>0.84166666666666667</v>
      </c>
      <c r="Z56" s="8">
        <v>0.85972222222222228</v>
      </c>
      <c r="AA56" s="8">
        <v>0.90416666666666667</v>
      </c>
      <c r="AB56" s="44">
        <v>0.9555555555555556</v>
      </c>
    </row>
    <row r="57" spans="1:28">
      <c r="A57" s="63" t="s">
        <v>242</v>
      </c>
      <c r="B57" s="8">
        <v>0.28263888888888888</v>
      </c>
      <c r="C57" s="8">
        <v>0.30416666666666664</v>
      </c>
      <c r="D57" s="8">
        <v>0.35833333333333334</v>
      </c>
      <c r="E57" s="8">
        <f t="shared" si="0"/>
        <v>0.37222222222222223</v>
      </c>
      <c r="F57" s="8">
        <v>0.38611111111111113</v>
      </c>
      <c r="G57" s="8">
        <v>0.40694444444444444</v>
      </c>
      <c r="H57" s="8">
        <v>0.42708333333333331</v>
      </c>
      <c r="I57" s="8">
        <v>0.45277777777777778</v>
      </c>
      <c r="J57" s="8">
        <v>0.46527777777777779</v>
      </c>
      <c r="K57" s="8">
        <v>0.50069444444444444</v>
      </c>
      <c r="L57" s="8">
        <f t="shared" si="1"/>
        <v>0.52500000000000002</v>
      </c>
      <c r="M57" s="8">
        <v>0.54652777777777772</v>
      </c>
      <c r="N57" s="8">
        <v>0.57847222222222228</v>
      </c>
      <c r="O57" s="8">
        <v>0.61250000000000004</v>
      </c>
      <c r="P57" s="8">
        <v>0.64027777777777772</v>
      </c>
      <c r="Q57" s="8">
        <f t="shared" si="2"/>
        <v>0.65416666666666656</v>
      </c>
      <c r="R57" s="8">
        <v>0.67083333333333328</v>
      </c>
      <c r="S57" s="8">
        <v>0.73125000000000007</v>
      </c>
      <c r="T57" s="8">
        <v>0.74791666666666667</v>
      </c>
      <c r="U57" s="8">
        <v>0.75208333333333344</v>
      </c>
      <c r="V57" s="8">
        <v>0.77291666666666681</v>
      </c>
      <c r="W57" s="8">
        <f t="shared" si="3"/>
        <v>0.79444444444444451</v>
      </c>
      <c r="X57" s="8">
        <v>0.80833333333333335</v>
      </c>
      <c r="Y57" s="8">
        <v>0.84166666666666667</v>
      </c>
      <c r="Z57" s="8">
        <v>0.85972222222222228</v>
      </c>
      <c r="AA57" s="8">
        <v>0.90416666666666667</v>
      </c>
      <c r="AB57" s="44">
        <v>0.9555555555555556</v>
      </c>
    </row>
    <row r="58" spans="1:28">
      <c r="A58" s="63" t="s">
        <v>241</v>
      </c>
      <c r="B58" s="8">
        <v>0.28333333333333333</v>
      </c>
      <c r="C58" s="8">
        <v>0.30486111111111108</v>
      </c>
      <c r="D58" s="8">
        <v>0.35902777777777778</v>
      </c>
      <c r="E58" s="8">
        <f t="shared" si="0"/>
        <v>0.37291666666666667</v>
      </c>
      <c r="F58" s="8">
        <v>0.38680555555555557</v>
      </c>
      <c r="G58" s="8">
        <v>0.40763888888888888</v>
      </c>
      <c r="H58" s="8">
        <v>0.42777777777777776</v>
      </c>
      <c r="I58" s="8">
        <v>0.45347222222222222</v>
      </c>
      <c r="J58" s="8">
        <v>0.46597222222222223</v>
      </c>
      <c r="K58" s="8">
        <v>0.50138888888888888</v>
      </c>
      <c r="L58" s="8">
        <f t="shared" si="1"/>
        <v>0.52569444444444446</v>
      </c>
      <c r="M58" s="8">
        <v>0.54722222222222217</v>
      </c>
      <c r="N58" s="8">
        <v>0.57916666666666672</v>
      </c>
      <c r="O58" s="8">
        <v>0.61319444444444449</v>
      </c>
      <c r="P58" s="8">
        <v>0.64097222222222217</v>
      </c>
      <c r="Q58" s="8">
        <f t="shared" si="2"/>
        <v>0.65486111111111101</v>
      </c>
      <c r="R58" s="8">
        <v>0.67152777777777772</v>
      </c>
      <c r="S58" s="8">
        <v>0.73194444444444451</v>
      </c>
      <c r="T58" s="8">
        <v>0.74861111111111112</v>
      </c>
      <c r="U58" s="8">
        <v>0.75277777777777788</v>
      </c>
      <c r="V58" s="8">
        <v>0.77361111111111125</v>
      </c>
      <c r="W58" s="8">
        <f t="shared" si="3"/>
        <v>0.79513888888888895</v>
      </c>
      <c r="X58" s="8">
        <v>0.80902777777777779</v>
      </c>
      <c r="Y58" s="8">
        <v>0.84236111111111112</v>
      </c>
      <c r="Z58" s="8">
        <v>0.86041666666666672</v>
      </c>
      <c r="AA58" s="8">
        <v>0.90486111111111112</v>
      </c>
      <c r="AB58" s="44">
        <v>0.95625000000000004</v>
      </c>
    </row>
    <row r="59" spans="1:28">
      <c r="A59" s="62" t="s">
        <v>16</v>
      </c>
      <c r="B59" s="8">
        <v>0.28333333333333333</v>
      </c>
      <c r="C59" s="8">
        <v>0.30486111111111108</v>
      </c>
      <c r="D59" s="8">
        <v>0.35902777777777778</v>
      </c>
      <c r="E59" s="8">
        <f t="shared" si="0"/>
        <v>0.37291666666666667</v>
      </c>
      <c r="F59" s="8">
        <v>0.38680555555555557</v>
      </c>
      <c r="G59" s="8">
        <v>0.40763888888888888</v>
      </c>
      <c r="H59" s="8">
        <v>0.42777777777777776</v>
      </c>
      <c r="I59" s="8">
        <v>0.45347222222222222</v>
      </c>
      <c r="J59" s="8">
        <v>0.46597222222222223</v>
      </c>
      <c r="K59" s="8">
        <v>0.50138888888888888</v>
      </c>
      <c r="L59" s="8">
        <f t="shared" si="1"/>
        <v>0.52569444444444446</v>
      </c>
      <c r="M59" s="8">
        <v>0.54722222222222217</v>
      </c>
      <c r="N59" s="8">
        <v>0.57916666666666672</v>
      </c>
      <c r="O59" s="8">
        <v>0.61319444444444449</v>
      </c>
      <c r="P59" s="8">
        <v>0.64097222222222217</v>
      </c>
      <c r="Q59" s="8">
        <f t="shared" si="2"/>
        <v>0.65486111111111101</v>
      </c>
      <c r="R59" s="8">
        <v>0.67152777777777772</v>
      </c>
      <c r="S59" s="8">
        <v>0.73194444444444451</v>
      </c>
      <c r="T59" s="8">
        <v>0.74861111111111112</v>
      </c>
      <c r="U59" s="8">
        <v>0.75277777777777788</v>
      </c>
      <c r="V59" s="8">
        <v>0.77361111111111125</v>
      </c>
      <c r="W59" s="8">
        <f t="shared" si="3"/>
        <v>0.79513888888888895</v>
      </c>
      <c r="X59" s="8">
        <v>0.80902777777777779</v>
      </c>
      <c r="Y59" s="8">
        <v>0.84236111111111112</v>
      </c>
      <c r="Z59" s="8">
        <v>0.86041666666666672</v>
      </c>
      <c r="AA59" s="8">
        <v>0.90486111111111112</v>
      </c>
      <c r="AB59" s="44">
        <v>0.95625000000000004</v>
      </c>
    </row>
    <row r="60" spans="1:28">
      <c r="A60" s="67" t="s">
        <v>227</v>
      </c>
      <c r="B60" s="8">
        <v>0.28402777777777777</v>
      </c>
      <c r="C60" s="8">
        <v>0.30555555555555552</v>
      </c>
      <c r="D60" s="8">
        <v>0.35972222222222222</v>
      </c>
      <c r="E60" s="8">
        <f t="shared" si="0"/>
        <v>0.37361111111111112</v>
      </c>
      <c r="F60" s="8">
        <v>0.38750000000000001</v>
      </c>
      <c r="G60" s="8">
        <v>0.40833333333333333</v>
      </c>
      <c r="H60" s="8">
        <v>0.4284722222222222</v>
      </c>
      <c r="I60" s="8">
        <v>0.45416666666666666</v>
      </c>
      <c r="J60" s="8">
        <v>0.46666666666666667</v>
      </c>
      <c r="K60" s="8">
        <v>0.50208333333333333</v>
      </c>
      <c r="L60" s="8">
        <f t="shared" si="1"/>
        <v>0.52638888888888891</v>
      </c>
      <c r="M60" s="8">
        <v>0.54791666666666661</v>
      </c>
      <c r="N60" s="8">
        <v>0.57986111111111116</v>
      </c>
      <c r="O60" s="8">
        <v>0.61388888888888893</v>
      </c>
      <c r="P60" s="8">
        <v>0.64166666666666661</v>
      </c>
      <c r="Q60" s="8">
        <f t="shared" si="2"/>
        <v>0.65555555555555545</v>
      </c>
      <c r="R60" s="8">
        <v>0.67222222222222217</v>
      </c>
      <c r="S60" s="8">
        <v>0.73263888888888895</v>
      </c>
      <c r="T60" s="8">
        <v>0.74930555555555556</v>
      </c>
      <c r="U60" s="8">
        <v>0.75347222222222232</v>
      </c>
      <c r="V60" s="8">
        <v>0.77430555555555569</v>
      </c>
      <c r="W60" s="8">
        <f t="shared" si="3"/>
        <v>0.79583333333333339</v>
      </c>
      <c r="X60" s="8">
        <v>0.80972222222222223</v>
      </c>
      <c r="Y60" s="8">
        <v>0.84305555555555556</v>
      </c>
      <c r="Z60" s="8">
        <v>0.86111111111111116</v>
      </c>
      <c r="AA60" s="8">
        <v>0.90555555555555556</v>
      </c>
      <c r="AB60" s="44">
        <v>0.95694444444444449</v>
      </c>
    </row>
    <row r="61" spans="1:28" ht="17.25" thickBot="1">
      <c r="A61" s="68" t="s">
        <v>194</v>
      </c>
      <c r="B61" s="47">
        <v>0.28611111111111109</v>
      </c>
      <c r="C61" s="47">
        <v>0.30763888888888885</v>
      </c>
      <c r="D61" s="47">
        <v>0.36180555555555555</v>
      </c>
      <c r="E61" s="8">
        <f t="shared" si="0"/>
        <v>0.37569444444444444</v>
      </c>
      <c r="F61" s="47">
        <v>0.38958333333333334</v>
      </c>
      <c r="G61" s="47">
        <v>0.41041666666666665</v>
      </c>
      <c r="H61" s="47">
        <v>0.43055555555555552</v>
      </c>
      <c r="I61" s="47">
        <v>0.45624999999999999</v>
      </c>
      <c r="J61" s="47">
        <v>0.46875</v>
      </c>
      <c r="K61" s="47">
        <v>0.50416666666666665</v>
      </c>
      <c r="L61" s="8">
        <f t="shared" si="1"/>
        <v>0.52847222222222223</v>
      </c>
      <c r="M61" s="47">
        <v>0.54999999999999993</v>
      </c>
      <c r="N61" s="47">
        <v>0.58194444444444449</v>
      </c>
      <c r="O61" s="47">
        <v>0.61597222222222225</v>
      </c>
      <c r="P61" s="47">
        <v>0.64374999999999993</v>
      </c>
      <c r="Q61" s="8">
        <f t="shared" si="2"/>
        <v>0.65763888888888877</v>
      </c>
      <c r="R61" s="47">
        <v>0.67430555555555549</v>
      </c>
      <c r="S61" s="47">
        <v>0.73472222222222228</v>
      </c>
      <c r="T61" s="47">
        <v>0.75138888888888888</v>
      </c>
      <c r="U61" s="47">
        <v>0.75555555555555565</v>
      </c>
      <c r="V61" s="47">
        <v>0.77638888888888902</v>
      </c>
      <c r="W61" s="8">
        <f t="shared" si="3"/>
        <v>0.79791666666666672</v>
      </c>
      <c r="X61" s="47">
        <v>0.81180555555555556</v>
      </c>
      <c r="Y61" s="47">
        <v>0.84513888888888888</v>
      </c>
      <c r="Z61" s="47">
        <v>0.86319444444444449</v>
      </c>
      <c r="AA61" s="47">
        <v>0.90763888888888888</v>
      </c>
      <c r="AB61" s="48">
        <v>0.95902777777777781</v>
      </c>
    </row>
    <row r="62" spans="1:28" ht="3" customHeight="1"/>
  </sheetData>
  <mergeCells count="1">
    <mergeCell ref="A1:AB1"/>
  </mergeCells>
  <phoneticPr fontId="3" type="noConversion"/>
  <pageMargins left="0.17" right="0.17" top="0.24" bottom="0.22" header="0.17" footer="0.18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57"/>
  <sheetViews>
    <sheetView zoomScale="80" zoomScaleNormal="80" workbookViewId="0">
      <selection activeCell="C2" sqref="C1:O1048576"/>
    </sheetView>
  </sheetViews>
  <sheetFormatPr defaultRowHeight="16.5"/>
  <cols>
    <col min="1" max="1" width="1.125" customWidth="1"/>
    <col min="2" max="2" width="33.25" style="15" bestFit="1" customWidth="1"/>
    <col min="3" max="3" width="20.625" style="27" customWidth="1"/>
    <col min="4" max="4" width="20.625" customWidth="1"/>
    <col min="5" max="5" width="20.625" style="27" customWidth="1"/>
    <col min="6" max="7" width="20.625" customWidth="1"/>
    <col min="8" max="8" width="20.625" style="27" customWidth="1"/>
    <col min="9" max="15" width="20.625" customWidth="1"/>
  </cols>
  <sheetData>
    <row r="1" spans="2:16" ht="46.5" customHeight="1" thickBot="1">
      <c r="B1" s="123" t="s">
        <v>236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79"/>
    </row>
    <row r="2" spans="2:16">
      <c r="B2" s="17" t="s">
        <v>0</v>
      </c>
      <c r="C2" s="16">
        <v>1</v>
      </c>
      <c r="D2" s="14">
        <v>2</v>
      </c>
      <c r="E2" s="16">
        <v>3</v>
      </c>
      <c r="F2" s="14">
        <v>4</v>
      </c>
      <c r="G2" s="16">
        <v>5</v>
      </c>
      <c r="H2" s="14">
        <v>6</v>
      </c>
      <c r="I2" s="16">
        <v>7</v>
      </c>
      <c r="J2" s="14">
        <v>8</v>
      </c>
      <c r="K2" s="16">
        <v>9</v>
      </c>
      <c r="L2" s="14">
        <v>10</v>
      </c>
      <c r="M2" s="16">
        <v>11</v>
      </c>
      <c r="N2" s="14">
        <v>12</v>
      </c>
      <c r="O2" s="16">
        <v>13</v>
      </c>
      <c r="P2" s="1"/>
    </row>
    <row r="3" spans="2:16" ht="30" customHeight="1">
      <c r="B3" s="18" t="s">
        <v>109</v>
      </c>
      <c r="C3" s="92">
        <v>0.2638888888888889</v>
      </c>
      <c r="D3" s="19">
        <v>0.30555555555555552</v>
      </c>
      <c r="E3" s="89">
        <v>0.35416666666666669</v>
      </c>
      <c r="F3" s="19">
        <v>0.40277777777777773</v>
      </c>
      <c r="G3" s="19">
        <v>0.4513888888888889</v>
      </c>
      <c r="H3" s="89">
        <v>0.5</v>
      </c>
      <c r="I3" s="19">
        <v>0.54166666666666663</v>
      </c>
      <c r="J3" s="19">
        <v>0.65972222222222221</v>
      </c>
      <c r="K3" s="19">
        <v>0.70833333333333337</v>
      </c>
      <c r="L3" s="19">
        <v>0.77777777777777779</v>
      </c>
      <c r="M3" s="19">
        <v>0.82638888888888884</v>
      </c>
      <c r="N3" s="19">
        <v>0.875</v>
      </c>
      <c r="O3" s="20">
        <v>0.91666666666666663</v>
      </c>
      <c r="P3" s="2"/>
    </row>
    <row r="4" spans="2:16" ht="30" customHeight="1">
      <c r="B4" s="21" t="s">
        <v>255</v>
      </c>
      <c r="C4" s="92">
        <v>0.26527777777777778</v>
      </c>
      <c r="D4" s="19">
        <v>0.30694444444444446</v>
      </c>
      <c r="E4" s="89">
        <v>0.35555555555555557</v>
      </c>
      <c r="F4" s="19">
        <v>0.40347222222222223</v>
      </c>
      <c r="G4" s="19">
        <v>0.45208333333333334</v>
      </c>
      <c r="H4" s="89">
        <v>0.50138888888888888</v>
      </c>
      <c r="I4" s="19">
        <v>0.54305555555555562</v>
      </c>
      <c r="J4" s="19">
        <v>0.66180555555555554</v>
      </c>
      <c r="K4" s="19">
        <v>0.71111111111111114</v>
      </c>
      <c r="L4" s="19">
        <v>0.77916666666666667</v>
      </c>
      <c r="M4" s="19">
        <v>0.82777777777777783</v>
      </c>
      <c r="N4" s="19">
        <v>0.87708333333333333</v>
      </c>
      <c r="O4" s="20">
        <v>0.91736111111111107</v>
      </c>
      <c r="P4" s="2"/>
    </row>
    <row r="5" spans="2:16" ht="30" customHeight="1">
      <c r="B5" s="21" t="s">
        <v>35</v>
      </c>
      <c r="C5" s="92">
        <v>0.26527777777777778</v>
      </c>
      <c r="D5" s="19">
        <v>0.30694444444444446</v>
      </c>
      <c r="E5" s="89">
        <v>0.35624999999999996</v>
      </c>
      <c r="F5" s="19">
        <v>0.40416666666666667</v>
      </c>
      <c r="G5" s="19">
        <v>0.45277777777777783</v>
      </c>
      <c r="H5" s="89">
        <v>0.50277777777777777</v>
      </c>
      <c r="I5" s="19">
        <v>0.54375000000000007</v>
      </c>
      <c r="J5" s="19">
        <v>0.66319444444444442</v>
      </c>
      <c r="K5" s="19">
        <v>0.71250000000000002</v>
      </c>
      <c r="L5" s="19">
        <v>0.77986111111111112</v>
      </c>
      <c r="M5" s="19">
        <v>0.82847222222222228</v>
      </c>
      <c r="N5" s="19">
        <v>0.87847222222222221</v>
      </c>
      <c r="O5" s="20">
        <v>0.91805555555555562</v>
      </c>
      <c r="P5" s="2"/>
    </row>
    <row r="6" spans="2:16" ht="30" customHeight="1">
      <c r="B6" s="21" t="s">
        <v>256</v>
      </c>
      <c r="C6" s="92">
        <v>0.26666666666666666</v>
      </c>
      <c r="D6" s="19">
        <v>0.30902777777777779</v>
      </c>
      <c r="E6" s="89">
        <v>0.35763888888888884</v>
      </c>
      <c r="F6" s="19">
        <v>0.40486111111111112</v>
      </c>
      <c r="G6" s="19">
        <v>0.45416666666666672</v>
      </c>
      <c r="H6" s="89">
        <v>0.50416666666666665</v>
      </c>
      <c r="I6" s="19">
        <v>0.54444444444444451</v>
      </c>
      <c r="J6" s="19">
        <v>0.6645833333333333</v>
      </c>
      <c r="K6" s="19">
        <v>0.71388888888888891</v>
      </c>
      <c r="L6" s="19">
        <v>0.78125</v>
      </c>
      <c r="M6" s="19">
        <v>0.82986111111111116</v>
      </c>
      <c r="N6" s="19">
        <v>0.87916666666666665</v>
      </c>
      <c r="O6" s="20">
        <v>0.91874999999999996</v>
      </c>
      <c r="P6" s="2"/>
    </row>
    <row r="7" spans="2:16" ht="30" customHeight="1">
      <c r="B7" s="21" t="s">
        <v>42</v>
      </c>
      <c r="C7" s="92">
        <v>0.2673611111111111</v>
      </c>
      <c r="D7" s="19">
        <v>0.30902777777777779</v>
      </c>
      <c r="E7" s="89">
        <v>0.35833333333333334</v>
      </c>
      <c r="F7" s="19">
        <v>0.40486111111111112</v>
      </c>
      <c r="G7" s="19">
        <v>0.45416666666666672</v>
      </c>
      <c r="H7" s="89">
        <v>0.50416666666666665</v>
      </c>
      <c r="I7" s="19">
        <v>0.54513888888888895</v>
      </c>
      <c r="J7" s="19">
        <v>0.6645833333333333</v>
      </c>
      <c r="K7" s="19">
        <v>0.71388888888888891</v>
      </c>
      <c r="L7" s="19">
        <v>0.78125</v>
      </c>
      <c r="M7" s="19">
        <v>0.82986111111111116</v>
      </c>
      <c r="N7" s="19">
        <v>0.87986111111111109</v>
      </c>
      <c r="O7" s="20">
        <v>0.91874999999999996</v>
      </c>
      <c r="P7" s="2"/>
    </row>
    <row r="8" spans="2:16" ht="30" customHeight="1">
      <c r="B8" s="21" t="s">
        <v>43</v>
      </c>
      <c r="C8" s="92">
        <v>0.2673611111111111</v>
      </c>
      <c r="D8" s="19">
        <v>0.30902777777777779</v>
      </c>
      <c r="E8" s="89">
        <v>0.35833333333333334</v>
      </c>
      <c r="F8" s="19">
        <v>0.40555555555555556</v>
      </c>
      <c r="G8" s="19">
        <v>0.4548611111111111</v>
      </c>
      <c r="H8" s="89">
        <v>0.50416666666666665</v>
      </c>
      <c r="I8" s="19">
        <v>0.54513888888888895</v>
      </c>
      <c r="J8" s="19">
        <v>0.66527777777777775</v>
      </c>
      <c r="K8" s="19">
        <v>0.71458333333333324</v>
      </c>
      <c r="L8" s="19">
        <v>0.78194444444444444</v>
      </c>
      <c r="M8" s="19">
        <v>0.8305555555555556</v>
      </c>
      <c r="N8" s="19">
        <v>0.87986111111111109</v>
      </c>
      <c r="O8" s="20">
        <v>0.9194444444444444</v>
      </c>
      <c r="P8" s="2"/>
    </row>
    <row r="9" spans="2:16" ht="30" customHeight="1">
      <c r="B9" s="21" t="s">
        <v>44</v>
      </c>
      <c r="C9" s="92">
        <v>0.26805555555555555</v>
      </c>
      <c r="D9" s="19">
        <v>0.30972222222222223</v>
      </c>
      <c r="E9" s="89">
        <v>0.35902777777777772</v>
      </c>
      <c r="F9" s="19">
        <v>0.40625</v>
      </c>
      <c r="G9" s="19">
        <v>0.4548611111111111</v>
      </c>
      <c r="H9" s="89">
        <v>0.50486111111111109</v>
      </c>
      <c r="I9" s="19">
        <v>0.54513888888888895</v>
      </c>
      <c r="J9" s="19">
        <v>0.66527777777777775</v>
      </c>
      <c r="K9" s="19">
        <v>0.71458333333333324</v>
      </c>
      <c r="L9" s="19">
        <v>0.78263888888888888</v>
      </c>
      <c r="M9" s="19">
        <v>0.83125000000000004</v>
      </c>
      <c r="N9" s="19">
        <v>0.88055555555555542</v>
      </c>
      <c r="O9" s="20">
        <v>0.9194444444444444</v>
      </c>
      <c r="P9" s="2"/>
    </row>
    <row r="10" spans="2:16" ht="30" customHeight="1">
      <c r="B10" s="21" t="s">
        <v>45</v>
      </c>
      <c r="C10" s="92">
        <v>0.26805555555555555</v>
      </c>
      <c r="D10" s="19">
        <v>0.30972222222222223</v>
      </c>
      <c r="E10" s="89">
        <v>0.35902777777777772</v>
      </c>
      <c r="F10" s="19">
        <v>0.40625</v>
      </c>
      <c r="G10" s="19">
        <v>0.4555555555555556</v>
      </c>
      <c r="H10" s="89">
        <v>0.50486111111111109</v>
      </c>
      <c r="I10" s="19">
        <v>0.54583333333333339</v>
      </c>
      <c r="J10" s="19">
        <v>0.66597222222222219</v>
      </c>
      <c r="K10" s="19">
        <v>0.71527777777777779</v>
      </c>
      <c r="L10" s="19">
        <v>0.78263888888888888</v>
      </c>
      <c r="M10" s="19">
        <v>0.83125000000000004</v>
      </c>
      <c r="N10" s="19">
        <v>0.88055555555555542</v>
      </c>
      <c r="O10" s="20">
        <v>0.92013888888888884</v>
      </c>
      <c r="P10" s="2"/>
    </row>
    <row r="11" spans="2:16" ht="30" customHeight="1">
      <c r="B11" s="21" t="s">
        <v>145</v>
      </c>
      <c r="C11" s="92">
        <v>0.27013888888888887</v>
      </c>
      <c r="D11" s="19">
        <v>0.31180555555555556</v>
      </c>
      <c r="E11" s="89">
        <v>0.36041666666666661</v>
      </c>
      <c r="F11" s="19">
        <v>0.40763888888888888</v>
      </c>
      <c r="G11" s="19">
        <v>0.45624999999999999</v>
      </c>
      <c r="H11" s="89">
        <v>0.50694444444444442</v>
      </c>
      <c r="I11" s="19">
        <v>0.54722222222222228</v>
      </c>
      <c r="J11" s="19">
        <v>0.66736111111111107</v>
      </c>
      <c r="K11" s="19">
        <v>0.71736111111111101</v>
      </c>
      <c r="L11" s="19">
        <v>0.78472222222222221</v>
      </c>
      <c r="M11" s="19">
        <v>0.83333333333333337</v>
      </c>
      <c r="N11" s="19">
        <v>0.88194444444444442</v>
      </c>
      <c r="O11" s="20">
        <v>0.92152777777777783</v>
      </c>
      <c r="P11" s="2"/>
    </row>
    <row r="12" spans="2:16" ht="30" customHeight="1">
      <c r="B12" s="21" t="s">
        <v>146</v>
      </c>
      <c r="C12" s="92">
        <v>0.27013888888888887</v>
      </c>
      <c r="D12" s="19">
        <v>0.31180555555555556</v>
      </c>
      <c r="E12" s="89">
        <v>0.36041666666666661</v>
      </c>
      <c r="F12" s="19">
        <v>0.40763888888888888</v>
      </c>
      <c r="G12" s="19">
        <v>0.45694444444444449</v>
      </c>
      <c r="H12" s="89">
        <v>0.50694444444444442</v>
      </c>
      <c r="I12" s="19">
        <v>0.54722222222222228</v>
      </c>
      <c r="J12" s="19">
        <v>0.66736111111111107</v>
      </c>
      <c r="K12" s="19">
        <v>0.71805555555555556</v>
      </c>
      <c r="L12" s="19">
        <v>0.78472222222222221</v>
      </c>
      <c r="M12" s="19">
        <v>0.83333333333333337</v>
      </c>
      <c r="N12" s="19">
        <v>0.88194444444444442</v>
      </c>
      <c r="O12" s="20">
        <v>0.92152777777777783</v>
      </c>
      <c r="P12" s="2"/>
    </row>
    <row r="13" spans="2:16" ht="30" customHeight="1">
      <c r="B13" s="21" t="s">
        <v>147</v>
      </c>
      <c r="C13" s="92">
        <v>0.2722222222222222</v>
      </c>
      <c r="D13" s="19">
        <v>0.31319444444444444</v>
      </c>
      <c r="E13" s="89">
        <v>0.3611111111111111</v>
      </c>
      <c r="F13" s="19">
        <v>0.40902777777777777</v>
      </c>
      <c r="G13" s="19">
        <v>0.45763888888888887</v>
      </c>
      <c r="H13" s="89">
        <v>0.5083333333333333</v>
      </c>
      <c r="I13" s="19">
        <v>0.54791666666666672</v>
      </c>
      <c r="J13" s="19">
        <v>0.66805555555555562</v>
      </c>
      <c r="K13" s="19">
        <v>0.71944444444444444</v>
      </c>
      <c r="L13" s="19">
        <v>0.7861111111111112</v>
      </c>
      <c r="M13" s="19">
        <v>0.83472222222222237</v>
      </c>
      <c r="N13" s="19">
        <v>0.88263888888888886</v>
      </c>
      <c r="O13" s="20">
        <v>0.92222222222222217</v>
      </c>
      <c r="P13" s="2"/>
    </row>
    <row r="14" spans="2:16" ht="30" customHeight="1">
      <c r="B14" s="21" t="s">
        <v>257</v>
      </c>
      <c r="C14" s="92">
        <v>0.27430555555555552</v>
      </c>
      <c r="D14" s="19">
        <v>0.31527777777777777</v>
      </c>
      <c r="E14" s="89">
        <v>0.36388888888888887</v>
      </c>
      <c r="F14" s="19">
        <v>0.41111111111111109</v>
      </c>
      <c r="G14" s="19">
        <v>0.4604166666666667</v>
      </c>
      <c r="H14" s="89">
        <v>0.51111111111111118</v>
      </c>
      <c r="I14" s="19">
        <v>0.55069444444444449</v>
      </c>
      <c r="J14" s="19">
        <v>0.67291666666666661</v>
      </c>
      <c r="K14" s="19">
        <v>0.72291666666666676</v>
      </c>
      <c r="L14" s="19">
        <v>0.7895833333333333</v>
      </c>
      <c r="M14" s="19">
        <v>0.83819444444444446</v>
      </c>
      <c r="N14" s="19">
        <v>0.88541666666666663</v>
      </c>
      <c r="O14" s="20">
        <v>0.9243055555555556</v>
      </c>
      <c r="P14" s="2"/>
    </row>
    <row r="15" spans="2:16" ht="30" customHeight="1">
      <c r="B15" s="21" t="s">
        <v>148</v>
      </c>
      <c r="C15" s="92">
        <v>0.27500000000000002</v>
      </c>
      <c r="D15" s="19">
        <v>0.31597222222222221</v>
      </c>
      <c r="E15" s="89">
        <v>0.36458333333333337</v>
      </c>
      <c r="F15" s="19">
        <v>0.41180555555555559</v>
      </c>
      <c r="G15" s="19">
        <v>0.46111111111111114</v>
      </c>
      <c r="H15" s="89">
        <v>0.51180555555555551</v>
      </c>
      <c r="I15" s="19">
        <v>0.55208333333333337</v>
      </c>
      <c r="J15" s="19">
        <v>0.67361111111111116</v>
      </c>
      <c r="K15" s="19">
        <v>0.72361111111111109</v>
      </c>
      <c r="L15" s="19">
        <v>0.79027777777777775</v>
      </c>
      <c r="M15" s="19">
        <v>0.83888888888888891</v>
      </c>
      <c r="N15" s="19">
        <v>0.88611111111111118</v>
      </c>
      <c r="O15" s="20">
        <v>0.92569444444444438</v>
      </c>
      <c r="P15" s="2"/>
    </row>
    <row r="16" spans="2:16" ht="30" customHeight="1">
      <c r="B16" s="21" t="s">
        <v>149</v>
      </c>
      <c r="C16" s="92">
        <v>0.27569444444444446</v>
      </c>
      <c r="D16" s="19">
        <v>0.31666666666666665</v>
      </c>
      <c r="E16" s="89">
        <v>0.36597222222222225</v>
      </c>
      <c r="F16" s="19">
        <v>0.41249999999999998</v>
      </c>
      <c r="G16" s="19">
        <v>0.46180555555555558</v>
      </c>
      <c r="H16" s="89">
        <v>0.51250000000000007</v>
      </c>
      <c r="I16" s="19">
        <v>0.55277777777777781</v>
      </c>
      <c r="J16" s="19">
        <v>0.6743055555555556</v>
      </c>
      <c r="K16" s="19">
        <v>0.72430555555555554</v>
      </c>
      <c r="L16" s="19">
        <v>0.79097222222222219</v>
      </c>
      <c r="M16" s="19">
        <v>0.83958333333333335</v>
      </c>
      <c r="N16" s="19">
        <v>0.88749999999999996</v>
      </c>
      <c r="O16" s="20">
        <v>0.92569444444444438</v>
      </c>
      <c r="P16" s="2"/>
    </row>
    <row r="17" spans="2:16" ht="30" customHeight="1">
      <c r="B17" s="21" t="s">
        <v>150</v>
      </c>
      <c r="C17" s="92">
        <v>0.27569444444444446</v>
      </c>
      <c r="D17" s="19">
        <v>0.31666666666666665</v>
      </c>
      <c r="E17" s="89">
        <v>0.36666666666666664</v>
      </c>
      <c r="F17" s="19">
        <v>0.41319444444444448</v>
      </c>
      <c r="G17" s="19">
        <v>0.46250000000000002</v>
      </c>
      <c r="H17" s="89">
        <v>0.5131944444444444</v>
      </c>
      <c r="I17" s="19">
        <v>0.55277777777777781</v>
      </c>
      <c r="J17" s="19">
        <v>0.67499999999999993</v>
      </c>
      <c r="K17" s="19">
        <v>0.72499999999999998</v>
      </c>
      <c r="L17" s="19">
        <v>0.79166666666666674</v>
      </c>
      <c r="M17" s="19">
        <v>0.8402777777777779</v>
      </c>
      <c r="N17" s="19">
        <v>0.8881944444444444</v>
      </c>
      <c r="O17" s="20">
        <v>0.92638888888888893</v>
      </c>
      <c r="P17" s="2"/>
    </row>
    <row r="18" spans="2:16" ht="30" customHeight="1">
      <c r="B18" s="21" t="s">
        <v>151</v>
      </c>
      <c r="C18" s="92">
        <v>0.27638888888888885</v>
      </c>
      <c r="D18" s="19">
        <v>0.31805555555555554</v>
      </c>
      <c r="E18" s="89">
        <v>0.36736111111111108</v>
      </c>
      <c r="F18" s="19">
        <v>0.41388888888888892</v>
      </c>
      <c r="G18" s="19">
        <v>0.46388888888888891</v>
      </c>
      <c r="H18" s="89">
        <v>0.51388888888888895</v>
      </c>
      <c r="I18" s="19">
        <v>0.5541666666666667</v>
      </c>
      <c r="J18" s="19">
        <v>0.67708333333333337</v>
      </c>
      <c r="K18" s="19">
        <v>0.72638888888888886</v>
      </c>
      <c r="L18" s="19">
        <v>0.79305555555555551</v>
      </c>
      <c r="M18" s="19">
        <v>0.84166666666666667</v>
      </c>
      <c r="N18" s="19">
        <v>0.88888888888888895</v>
      </c>
      <c r="O18" s="20">
        <v>0.92708333333333337</v>
      </c>
      <c r="P18" s="2"/>
    </row>
    <row r="19" spans="2:16" ht="30" customHeight="1">
      <c r="B19" s="21" t="s">
        <v>232</v>
      </c>
      <c r="C19" s="92">
        <v>0.27638888888888885</v>
      </c>
      <c r="D19" s="19">
        <v>0.31805555555555554</v>
      </c>
      <c r="E19" s="89">
        <v>0.36736111111111108</v>
      </c>
      <c r="F19" s="19">
        <v>0.41388888888888892</v>
      </c>
      <c r="G19" s="19">
        <v>0.46388888888888891</v>
      </c>
      <c r="H19" s="89">
        <v>0.51388888888888895</v>
      </c>
      <c r="I19" s="19">
        <v>0.5541666666666667</v>
      </c>
      <c r="J19" s="19">
        <v>0.67708333333333337</v>
      </c>
      <c r="K19" s="19">
        <v>0.72638888888888886</v>
      </c>
      <c r="L19" s="19">
        <v>0.79305555555555551</v>
      </c>
      <c r="M19" s="19">
        <v>0.84166666666666667</v>
      </c>
      <c r="N19" s="19">
        <v>0.88888888888888895</v>
      </c>
      <c r="O19" s="20">
        <v>0.92708333333333337</v>
      </c>
      <c r="P19" s="2"/>
    </row>
    <row r="20" spans="2:16" ht="30" customHeight="1">
      <c r="B20" s="21" t="s">
        <v>152</v>
      </c>
      <c r="C20" s="92">
        <v>0.27708333333333335</v>
      </c>
      <c r="D20" s="19">
        <v>0.31944444444444442</v>
      </c>
      <c r="E20" s="89">
        <v>0.36875000000000002</v>
      </c>
      <c r="F20" s="19">
        <v>0.41527777777777775</v>
      </c>
      <c r="G20" s="19">
        <v>0.46458333333333335</v>
      </c>
      <c r="H20" s="89">
        <v>0.51527777777777783</v>
      </c>
      <c r="I20" s="19">
        <v>0.55486111111111114</v>
      </c>
      <c r="J20" s="19">
        <v>0.6791666666666667</v>
      </c>
      <c r="K20" s="19">
        <v>0.7284722222222223</v>
      </c>
      <c r="L20" s="19">
        <v>0.79513888888888884</v>
      </c>
      <c r="M20" s="19">
        <v>0.84375</v>
      </c>
      <c r="N20" s="19">
        <v>0.89097222222222217</v>
      </c>
      <c r="O20" s="20">
        <v>0.92847222222222225</v>
      </c>
      <c r="P20" s="2"/>
    </row>
    <row r="21" spans="2:16" ht="30" customHeight="1">
      <c r="B21" s="21" t="s">
        <v>258</v>
      </c>
      <c r="C21" s="92">
        <v>0.27847222222222223</v>
      </c>
      <c r="D21" s="19">
        <v>0.32013888888888892</v>
      </c>
      <c r="E21" s="89">
        <v>0.36944444444444441</v>
      </c>
      <c r="F21" s="19">
        <v>0.41527777777777775</v>
      </c>
      <c r="G21" s="19">
        <v>0.46527777777777779</v>
      </c>
      <c r="H21" s="89">
        <v>0.51597222222222217</v>
      </c>
      <c r="I21" s="19">
        <v>0.55555555555555558</v>
      </c>
      <c r="J21" s="19">
        <v>0.6791666666666667</v>
      </c>
      <c r="K21" s="19">
        <v>0.72986111111111107</v>
      </c>
      <c r="L21" s="19">
        <v>0.79652777777777783</v>
      </c>
      <c r="M21" s="19">
        <v>0.84513888888888899</v>
      </c>
      <c r="N21" s="19">
        <v>0.89166666666666672</v>
      </c>
      <c r="O21" s="20">
        <v>0.92847222222222225</v>
      </c>
      <c r="P21" s="2"/>
    </row>
    <row r="22" spans="2:16" ht="30" customHeight="1">
      <c r="B22" s="21" t="s">
        <v>153</v>
      </c>
      <c r="C22" s="92">
        <v>0.27847222222222223</v>
      </c>
      <c r="D22" s="19">
        <v>0.32013888888888892</v>
      </c>
      <c r="E22" s="89">
        <v>0.37013888888888891</v>
      </c>
      <c r="F22" s="19">
        <v>0.41597222222222224</v>
      </c>
      <c r="G22" s="19">
        <v>0.46597222222222223</v>
      </c>
      <c r="H22" s="89">
        <v>0.51666666666666672</v>
      </c>
      <c r="I22" s="19">
        <v>0.55625000000000002</v>
      </c>
      <c r="J22" s="19">
        <v>0.67986111111111114</v>
      </c>
      <c r="K22" s="19">
        <v>0.73055555555555562</v>
      </c>
      <c r="L22" s="19">
        <v>0.79722222222222228</v>
      </c>
      <c r="M22" s="19">
        <v>0.84583333333333344</v>
      </c>
      <c r="N22" s="19">
        <v>0.89236111111111105</v>
      </c>
      <c r="O22" s="20">
        <v>0.9291666666666667</v>
      </c>
      <c r="P22" s="2"/>
    </row>
    <row r="23" spans="2:16" ht="30" customHeight="1">
      <c r="B23" s="21" t="s">
        <v>259</v>
      </c>
      <c r="C23" s="92">
        <v>0.27986111111111112</v>
      </c>
      <c r="D23" s="19">
        <v>0.3215277777777778</v>
      </c>
      <c r="E23" s="89">
        <v>0.37152777777777779</v>
      </c>
      <c r="F23" s="19">
        <v>0.41736111111111113</v>
      </c>
      <c r="G23" s="19">
        <v>0.46736111111111112</v>
      </c>
      <c r="H23" s="89">
        <v>0.5180555555555556</v>
      </c>
      <c r="I23" s="19">
        <v>0.55694444444444446</v>
      </c>
      <c r="J23" s="19">
        <v>0.68194444444444446</v>
      </c>
      <c r="K23" s="19">
        <v>0.73333333333333339</v>
      </c>
      <c r="L23" s="19">
        <v>0.7993055555555556</v>
      </c>
      <c r="M23" s="19">
        <v>0.84791666666666676</v>
      </c>
      <c r="N23" s="19">
        <v>0.89375000000000004</v>
      </c>
      <c r="O23" s="20">
        <v>0.92986111111111114</v>
      </c>
      <c r="P23" s="2"/>
    </row>
    <row r="24" spans="2:16" ht="30" customHeight="1">
      <c r="B24" s="21" t="s">
        <v>154</v>
      </c>
      <c r="C24" s="92">
        <v>0.27986111111111112</v>
      </c>
      <c r="D24" s="19">
        <v>0.32222222222222219</v>
      </c>
      <c r="E24" s="89">
        <v>0.37222222222222223</v>
      </c>
      <c r="F24" s="19">
        <v>0.41736111111111113</v>
      </c>
      <c r="G24" s="19">
        <v>0.46805555555555556</v>
      </c>
      <c r="H24" s="89">
        <v>0.51874999999999993</v>
      </c>
      <c r="I24" s="19">
        <v>0.55833333333333335</v>
      </c>
      <c r="J24" s="19">
        <v>0.68263888888888891</v>
      </c>
      <c r="K24" s="19">
        <v>0.73472222222222217</v>
      </c>
      <c r="L24" s="19">
        <v>0.8</v>
      </c>
      <c r="M24" s="19">
        <v>0.8486111111111112</v>
      </c>
      <c r="N24" s="19">
        <v>0.89444444444444449</v>
      </c>
      <c r="O24" s="20">
        <v>0.93055555555555547</v>
      </c>
      <c r="P24" s="2"/>
    </row>
    <row r="25" spans="2:16" ht="30" customHeight="1">
      <c r="B25" s="21" t="s">
        <v>155</v>
      </c>
      <c r="C25" s="92">
        <v>0.28125</v>
      </c>
      <c r="D25" s="19">
        <v>0.32291666666666669</v>
      </c>
      <c r="E25" s="89">
        <v>0.37291666666666667</v>
      </c>
      <c r="F25" s="19">
        <v>0.41805555555555551</v>
      </c>
      <c r="G25" s="19">
        <v>0.46805555555555556</v>
      </c>
      <c r="H25" s="89">
        <v>0.51944444444444449</v>
      </c>
      <c r="I25" s="19">
        <v>0.55902777777777779</v>
      </c>
      <c r="J25" s="19">
        <v>0.68402777777777779</v>
      </c>
      <c r="K25" s="19">
        <v>0.73541666666666661</v>
      </c>
      <c r="L25" s="19">
        <v>0.80069444444444438</v>
      </c>
      <c r="M25" s="19">
        <v>0.84930555555555554</v>
      </c>
      <c r="N25" s="19">
        <v>0.89583333333333326</v>
      </c>
      <c r="O25" s="20">
        <v>0.93125000000000002</v>
      </c>
      <c r="P25" s="2"/>
    </row>
    <row r="26" spans="2:16" ht="30" customHeight="1">
      <c r="B26" s="21" t="s">
        <v>156</v>
      </c>
      <c r="C26" s="92">
        <v>0.28194444444444444</v>
      </c>
      <c r="D26" s="19">
        <v>0.32361111111111113</v>
      </c>
      <c r="E26" s="89">
        <v>0.37361111111111112</v>
      </c>
      <c r="F26" s="19">
        <v>0.4194444444444444</v>
      </c>
      <c r="G26" s="19">
        <v>0.4694444444444445</v>
      </c>
      <c r="H26" s="89">
        <v>0.52013888888888882</v>
      </c>
      <c r="I26" s="19">
        <v>0.55972222222222234</v>
      </c>
      <c r="J26" s="19">
        <v>0.68472222222222223</v>
      </c>
      <c r="K26" s="19">
        <v>0.7368055555555556</v>
      </c>
      <c r="L26" s="19">
        <v>0.80208333333333337</v>
      </c>
      <c r="M26" s="19">
        <v>0.85069444444444453</v>
      </c>
      <c r="N26" s="19">
        <v>0.89652777777777781</v>
      </c>
      <c r="O26" s="20">
        <v>0.93125000000000002</v>
      </c>
      <c r="P26" s="2"/>
    </row>
    <row r="27" spans="2:16" ht="30" customHeight="1">
      <c r="B27" s="21" t="s">
        <v>157</v>
      </c>
      <c r="C27" s="92">
        <v>0.28333333333333333</v>
      </c>
      <c r="D27" s="19">
        <v>0.32499999999999996</v>
      </c>
      <c r="E27" s="89">
        <v>0.37430555555555556</v>
      </c>
      <c r="F27" s="19">
        <v>0.4201388888888889</v>
      </c>
      <c r="G27" s="19">
        <v>0.47013888888888888</v>
      </c>
      <c r="H27" s="89">
        <v>0.52152777777777781</v>
      </c>
      <c r="I27" s="19">
        <v>0.56041666666666667</v>
      </c>
      <c r="J27" s="19">
        <v>0.68611111111111101</v>
      </c>
      <c r="K27" s="19">
        <v>0.73819444444444438</v>
      </c>
      <c r="L27" s="19">
        <v>0.80416666666666659</v>
      </c>
      <c r="M27" s="19">
        <v>0.85277777777777775</v>
      </c>
      <c r="N27" s="19">
        <v>0.89722222222222225</v>
      </c>
      <c r="O27" s="20">
        <v>0.93263888888888891</v>
      </c>
      <c r="P27" s="2"/>
    </row>
    <row r="28" spans="2:16" ht="30" customHeight="1">
      <c r="B28" s="21" t="s">
        <v>158</v>
      </c>
      <c r="C28" s="92">
        <v>0.28333333333333333</v>
      </c>
      <c r="D28" s="19">
        <v>0.32499999999999996</v>
      </c>
      <c r="E28" s="89">
        <v>0.375</v>
      </c>
      <c r="F28" s="19">
        <v>0.4201388888888889</v>
      </c>
      <c r="G28" s="19">
        <v>0.47013888888888888</v>
      </c>
      <c r="H28" s="89">
        <v>0.52222222222222225</v>
      </c>
      <c r="I28" s="19">
        <v>0.56041666666666667</v>
      </c>
      <c r="J28" s="19">
        <v>0.68680555555555556</v>
      </c>
      <c r="K28" s="19">
        <v>0.73888888888888893</v>
      </c>
      <c r="L28" s="19">
        <v>0.80416666666666659</v>
      </c>
      <c r="M28" s="19">
        <v>0.85277777777777775</v>
      </c>
      <c r="N28" s="19">
        <v>0.89722222222222225</v>
      </c>
      <c r="O28" s="20">
        <v>0.93263888888888891</v>
      </c>
      <c r="P28" s="2"/>
    </row>
    <row r="29" spans="2:16" ht="30" customHeight="1">
      <c r="B29" s="21" t="s">
        <v>159</v>
      </c>
      <c r="C29" s="92">
        <v>0.28333333333333333</v>
      </c>
      <c r="D29" s="19">
        <v>0.32569444444444445</v>
      </c>
      <c r="E29" s="89">
        <v>0.375</v>
      </c>
      <c r="F29" s="19">
        <v>0.42083333333333339</v>
      </c>
      <c r="G29" s="19">
        <v>0.47083333333333338</v>
      </c>
      <c r="H29" s="89">
        <v>0.52222222222222225</v>
      </c>
      <c r="I29" s="19">
        <v>0.56041666666666667</v>
      </c>
      <c r="J29" s="19">
        <v>0.68680555555555556</v>
      </c>
      <c r="K29" s="19">
        <v>0.73888888888888893</v>
      </c>
      <c r="L29" s="19">
        <v>0.80416666666666659</v>
      </c>
      <c r="M29" s="19">
        <v>0.85277777777777775</v>
      </c>
      <c r="N29" s="19">
        <v>0.89791666666666659</v>
      </c>
      <c r="O29" s="20">
        <v>0.93263888888888891</v>
      </c>
      <c r="P29" s="2"/>
    </row>
    <row r="30" spans="2:16" ht="30" customHeight="1">
      <c r="B30" s="21" t="s">
        <v>47</v>
      </c>
      <c r="C30" s="92">
        <v>0.28402777777777777</v>
      </c>
      <c r="D30" s="19">
        <v>0.32638888888888884</v>
      </c>
      <c r="E30" s="89">
        <v>0.37638888888888888</v>
      </c>
      <c r="F30" s="19">
        <v>0.42222222222222228</v>
      </c>
      <c r="G30" s="19">
        <v>0.47152777777777777</v>
      </c>
      <c r="H30" s="89">
        <v>0.52222222222222225</v>
      </c>
      <c r="I30" s="19">
        <v>0.56111111111111123</v>
      </c>
      <c r="J30" s="19">
        <v>0.6875</v>
      </c>
      <c r="K30" s="19">
        <v>0.73958333333333337</v>
      </c>
      <c r="L30" s="19">
        <v>0.80555555555555558</v>
      </c>
      <c r="M30" s="19">
        <v>0.85416666666666674</v>
      </c>
      <c r="N30" s="19">
        <v>0.89861111111111103</v>
      </c>
      <c r="O30" s="20">
        <v>0.93402777777777779</v>
      </c>
      <c r="P30" s="2"/>
    </row>
    <row r="31" spans="2:16" ht="30" customHeight="1">
      <c r="B31" s="21" t="s">
        <v>260</v>
      </c>
      <c r="C31" s="92">
        <v>0.28541666666666665</v>
      </c>
      <c r="D31" s="19">
        <v>0.32777777777777772</v>
      </c>
      <c r="E31" s="89">
        <v>0.37708333333333333</v>
      </c>
      <c r="F31" s="19">
        <v>0.42291666666666666</v>
      </c>
      <c r="G31" s="19">
        <v>0.47222222222222227</v>
      </c>
      <c r="H31" s="89">
        <v>0.5229166666666667</v>
      </c>
      <c r="I31" s="19">
        <v>0.56180555555555556</v>
      </c>
      <c r="J31" s="19">
        <v>0.68819444444444444</v>
      </c>
      <c r="K31" s="19">
        <v>0.7402777777777777</v>
      </c>
      <c r="L31" s="19">
        <v>0.80624999999999991</v>
      </c>
      <c r="M31" s="19">
        <v>0.85486111111111107</v>
      </c>
      <c r="N31" s="19">
        <v>0.89861111111111103</v>
      </c>
      <c r="O31" s="20">
        <v>0.93472222222222223</v>
      </c>
      <c r="P31" s="2"/>
    </row>
    <row r="32" spans="2:16" ht="30" customHeight="1">
      <c r="B32" s="21" t="s">
        <v>160</v>
      </c>
      <c r="C32" s="92">
        <v>0.28749999999999998</v>
      </c>
      <c r="D32" s="19">
        <v>0.32916666666666661</v>
      </c>
      <c r="E32" s="89">
        <v>0.37916666666666665</v>
      </c>
      <c r="F32" s="19">
        <v>0.42430555555555555</v>
      </c>
      <c r="G32" s="19">
        <v>0.47361111111111115</v>
      </c>
      <c r="H32" s="89">
        <v>0.52430555555555558</v>
      </c>
      <c r="I32" s="19">
        <v>0.56250000000000011</v>
      </c>
      <c r="J32" s="19">
        <v>0.68958333333333333</v>
      </c>
      <c r="K32" s="19">
        <v>0.7416666666666667</v>
      </c>
      <c r="L32" s="19">
        <v>0.80694444444444446</v>
      </c>
      <c r="M32" s="19">
        <v>0.85555555555555562</v>
      </c>
      <c r="N32" s="19">
        <v>0.9</v>
      </c>
      <c r="O32" s="20">
        <v>0.93611111111111101</v>
      </c>
      <c r="P32" s="2"/>
    </row>
    <row r="33" spans="2:16" ht="30" customHeight="1">
      <c r="B33" s="21" t="s">
        <v>161</v>
      </c>
      <c r="C33" s="92">
        <v>0.28749999999999998</v>
      </c>
      <c r="D33" s="19">
        <v>0.3298611111111111</v>
      </c>
      <c r="E33" s="89">
        <v>0.37916666666666665</v>
      </c>
      <c r="F33" s="19">
        <v>0.42500000000000004</v>
      </c>
      <c r="G33" s="19">
        <v>0.47500000000000003</v>
      </c>
      <c r="H33" s="89">
        <v>0.52569444444444446</v>
      </c>
      <c r="I33" s="19">
        <v>0.56458333333333333</v>
      </c>
      <c r="J33" s="19">
        <v>0.69236111111111109</v>
      </c>
      <c r="K33" s="19">
        <v>0.74305555555555547</v>
      </c>
      <c r="L33" s="19">
        <v>0.80902777777777768</v>
      </c>
      <c r="M33" s="19">
        <v>0.85763888888888884</v>
      </c>
      <c r="N33" s="19">
        <v>0.90208333333333335</v>
      </c>
      <c r="O33" s="20">
        <v>0.93680555555555556</v>
      </c>
      <c r="P33" s="2"/>
    </row>
    <row r="34" spans="2:16" ht="30" customHeight="1">
      <c r="B34" s="21" t="s">
        <v>168</v>
      </c>
      <c r="C34" s="92">
        <v>0.28888888888888892</v>
      </c>
      <c r="D34" s="19">
        <v>0.3298611111111111</v>
      </c>
      <c r="E34" s="89">
        <v>0.37916666666666665</v>
      </c>
      <c r="F34" s="19">
        <v>0.42569444444444443</v>
      </c>
      <c r="G34" s="19">
        <v>0.47500000000000003</v>
      </c>
      <c r="H34" s="89">
        <v>0.52569444444444446</v>
      </c>
      <c r="I34" s="19">
        <v>0.56458333333333333</v>
      </c>
      <c r="J34" s="19">
        <v>0.69236111111111109</v>
      </c>
      <c r="K34" s="19">
        <v>0.74305555555555547</v>
      </c>
      <c r="L34" s="19">
        <v>0.80972222222222223</v>
      </c>
      <c r="M34" s="19">
        <v>0.85833333333333339</v>
      </c>
      <c r="N34" s="19">
        <v>0.90208333333333335</v>
      </c>
      <c r="O34" s="20">
        <v>0.93680555555555556</v>
      </c>
      <c r="P34" s="2"/>
    </row>
    <row r="35" spans="2:16" ht="30" customHeight="1">
      <c r="B35" s="21" t="s">
        <v>169</v>
      </c>
      <c r="C35" s="92">
        <v>0.28888888888888892</v>
      </c>
      <c r="D35" s="19">
        <v>0.3298611111111111</v>
      </c>
      <c r="E35" s="89">
        <v>0.37986111111111109</v>
      </c>
      <c r="F35" s="19">
        <v>0.42569444444444443</v>
      </c>
      <c r="G35" s="19">
        <v>0.47569444444444442</v>
      </c>
      <c r="H35" s="89">
        <v>0.52638888888888891</v>
      </c>
      <c r="I35" s="19">
        <v>0.56527777777777788</v>
      </c>
      <c r="J35" s="19">
        <v>0.69236111111111109</v>
      </c>
      <c r="K35" s="19">
        <v>0.74375000000000002</v>
      </c>
      <c r="L35" s="19">
        <v>0.80972222222222223</v>
      </c>
      <c r="M35" s="19">
        <v>0.85833333333333339</v>
      </c>
      <c r="N35" s="19">
        <v>0.90277777777777779</v>
      </c>
      <c r="O35" s="20">
        <v>0.9375</v>
      </c>
      <c r="P35" s="2"/>
    </row>
    <row r="36" spans="2:16" ht="30" customHeight="1">
      <c r="B36" s="21" t="s">
        <v>261</v>
      </c>
      <c r="C36" s="92">
        <v>0.2902777777777778</v>
      </c>
      <c r="D36" s="19">
        <v>0.33194444444444449</v>
      </c>
      <c r="E36" s="89">
        <v>0.38055555555555554</v>
      </c>
      <c r="F36" s="19">
        <v>0.42708333333333331</v>
      </c>
      <c r="G36" s="19">
        <v>0.47569444444444442</v>
      </c>
      <c r="H36" s="89">
        <v>0.52708333333333335</v>
      </c>
      <c r="I36" s="19">
        <v>0.56527777777777788</v>
      </c>
      <c r="J36" s="19">
        <v>0.69236111111111109</v>
      </c>
      <c r="K36" s="19">
        <v>0.74375000000000002</v>
      </c>
      <c r="L36" s="19">
        <v>0.81041666666666667</v>
      </c>
      <c r="M36" s="19">
        <v>0.85902777777777783</v>
      </c>
      <c r="N36" s="19">
        <v>0.90347222222222212</v>
      </c>
      <c r="O36" s="20">
        <v>0.93819444444444444</v>
      </c>
      <c r="P36" s="2"/>
    </row>
    <row r="37" spans="2:16" ht="30" customHeight="1">
      <c r="B37" s="21" t="s">
        <v>48</v>
      </c>
      <c r="C37" s="92">
        <v>0.29097222222222224</v>
      </c>
      <c r="D37" s="19">
        <v>0.33263888888888887</v>
      </c>
      <c r="E37" s="89">
        <v>0.38124999999999998</v>
      </c>
      <c r="F37" s="19">
        <v>0.42708333333333331</v>
      </c>
      <c r="G37" s="19">
        <v>0.4777777777777778</v>
      </c>
      <c r="H37" s="89">
        <v>0.52847222222222223</v>
      </c>
      <c r="I37" s="19">
        <v>0.56736111111111109</v>
      </c>
      <c r="J37" s="19">
        <v>0.69444444444444453</v>
      </c>
      <c r="K37" s="19">
        <v>0.74652777777777779</v>
      </c>
      <c r="L37" s="19">
        <v>0.81180555555555545</v>
      </c>
      <c r="M37" s="19">
        <v>0.86041666666666661</v>
      </c>
      <c r="N37" s="19">
        <v>0.90555555555555556</v>
      </c>
      <c r="O37" s="20">
        <v>0.93888888888888899</v>
      </c>
      <c r="P37" s="2"/>
    </row>
    <row r="38" spans="2:16" ht="30" customHeight="1">
      <c r="B38" s="21" t="s">
        <v>170</v>
      </c>
      <c r="C38" s="92">
        <v>0.29097222222222224</v>
      </c>
      <c r="D38" s="19">
        <v>0.33263888888888887</v>
      </c>
      <c r="E38" s="89">
        <v>0.38124999999999998</v>
      </c>
      <c r="F38" s="19">
        <v>0.42777777777777781</v>
      </c>
      <c r="G38" s="19">
        <v>0.4777777777777778</v>
      </c>
      <c r="H38" s="89">
        <v>0.52916666666666667</v>
      </c>
      <c r="I38" s="19">
        <v>0.56736111111111109</v>
      </c>
      <c r="J38" s="19">
        <v>0.69444444444444453</v>
      </c>
      <c r="K38" s="19">
        <v>0.74652777777777779</v>
      </c>
      <c r="L38" s="19">
        <v>0.8125</v>
      </c>
      <c r="M38" s="19">
        <v>0.86111111111111116</v>
      </c>
      <c r="N38" s="19">
        <v>0.90555555555555556</v>
      </c>
      <c r="O38" s="20">
        <v>0.93888888888888899</v>
      </c>
      <c r="P38" s="2"/>
    </row>
    <row r="39" spans="2:16" ht="30" customHeight="1">
      <c r="B39" s="21" t="s">
        <v>49</v>
      </c>
      <c r="C39" s="92">
        <v>0.29097222222222224</v>
      </c>
      <c r="D39" s="19">
        <v>0.33263888888888887</v>
      </c>
      <c r="E39" s="89">
        <v>0.38124999999999998</v>
      </c>
      <c r="F39" s="19">
        <v>0.42777777777777781</v>
      </c>
      <c r="G39" s="19">
        <v>0.47847222222222219</v>
      </c>
      <c r="H39" s="89">
        <v>0.52916666666666667</v>
      </c>
      <c r="I39" s="19">
        <v>0.56805555555555565</v>
      </c>
      <c r="J39" s="19">
        <v>0.69513888888888886</v>
      </c>
      <c r="K39" s="19">
        <v>0.74722222222222223</v>
      </c>
      <c r="L39" s="19">
        <v>0.8125</v>
      </c>
      <c r="M39" s="19">
        <v>0.86111111111111116</v>
      </c>
      <c r="N39" s="19">
        <v>0.90555555555555556</v>
      </c>
      <c r="O39" s="20">
        <v>0.93888888888888899</v>
      </c>
      <c r="P39" s="2"/>
    </row>
    <row r="40" spans="2:16" ht="30" customHeight="1">
      <c r="B40" s="21" t="s">
        <v>162</v>
      </c>
      <c r="C40" s="92">
        <v>0.29166666666666669</v>
      </c>
      <c r="D40" s="19">
        <v>0.33333333333333337</v>
      </c>
      <c r="E40" s="89">
        <v>0.38194444444444442</v>
      </c>
      <c r="F40" s="19">
        <v>0.4284722222222222</v>
      </c>
      <c r="G40" s="19">
        <v>0.47847222222222219</v>
      </c>
      <c r="H40" s="89">
        <v>0.52986111111111112</v>
      </c>
      <c r="I40" s="19">
        <v>0.56874999999999998</v>
      </c>
      <c r="J40" s="19">
        <v>0.69513888888888886</v>
      </c>
      <c r="K40" s="19">
        <v>0.74791666666666667</v>
      </c>
      <c r="L40" s="19">
        <v>0.8125</v>
      </c>
      <c r="M40" s="19">
        <v>0.86111111111111116</v>
      </c>
      <c r="N40" s="19">
        <v>0.90624999999999989</v>
      </c>
      <c r="O40" s="20">
        <v>0.93958333333333333</v>
      </c>
      <c r="P40" s="2"/>
    </row>
    <row r="41" spans="2:16" ht="30" customHeight="1">
      <c r="B41" s="21" t="s">
        <v>262</v>
      </c>
      <c r="C41" s="92">
        <v>0.29236111111111113</v>
      </c>
      <c r="D41" s="19">
        <v>0.33472222222222225</v>
      </c>
      <c r="E41" s="89">
        <v>0.38263888888888892</v>
      </c>
      <c r="F41" s="19">
        <v>0.4291666666666667</v>
      </c>
      <c r="G41" s="19">
        <v>0.47916666666666669</v>
      </c>
      <c r="H41" s="89">
        <v>0.52986111111111112</v>
      </c>
      <c r="I41" s="19">
        <v>0.56944444444444453</v>
      </c>
      <c r="J41" s="19">
        <v>0.6958333333333333</v>
      </c>
      <c r="K41" s="19">
        <v>0.74861111111111101</v>
      </c>
      <c r="L41" s="19">
        <v>0.81319444444444444</v>
      </c>
      <c r="M41" s="19">
        <v>0.8618055555555556</v>
      </c>
      <c r="N41" s="19">
        <v>0.90694444444444444</v>
      </c>
      <c r="O41" s="20">
        <v>0.94027777777777777</v>
      </c>
      <c r="P41" s="2"/>
    </row>
    <row r="42" spans="2:16" ht="30" customHeight="1">
      <c r="B42" s="21" t="s">
        <v>163</v>
      </c>
      <c r="C42" s="92">
        <v>0.29375000000000001</v>
      </c>
      <c r="D42" s="19">
        <v>0.33541666666666664</v>
      </c>
      <c r="E42" s="89">
        <v>0.3833333333333333</v>
      </c>
      <c r="F42" s="19">
        <v>0.42986111111111108</v>
      </c>
      <c r="G42" s="19">
        <v>0.48055555555555557</v>
      </c>
      <c r="H42" s="89">
        <v>0.53055555555555556</v>
      </c>
      <c r="I42" s="19">
        <v>0.57013888888888897</v>
      </c>
      <c r="J42" s="19">
        <v>0.6972222222222223</v>
      </c>
      <c r="K42" s="19">
        <v>0.75</v>
      </c>
      <c r="L42" s="19">
        <v>0.81458333333333321</v>
      </c>
      <c r="M42" s="19">
        <v>0.86319444444444438</v>
      </c>
      <c r="N42" s="19">
        <v>0.90763888888888888</v>
      </c>
      <c r="O42" s="20">
        <v>0.94027777777777777</v>
      </c>
      <c r="P42" s="2"/>
    </row>
    <row r="43" spans="2:16" ht="30" customHeight="1">
      <c r="B43" s="21" t="s">
        <v>263</v>
      </c>
      <c r="C43" s="92">
        <v>0.29444444444444445</v>
      </c>
      <c r="D43" s="19">
        <v>0.33541666666666664</v>
      </c>
      <c r="E43" s="89">
        <v>0.3840277777777778</v>
      </c>
      <c r="F43" s="19">
        <v>0.43055555555555558</v>
      </c>
      <c r="G43" s="19">
        <v>0.48055555555555557</v>
      </c>
      <c r="H43" s="89">
        <v>0.53125</v>
      </c>
      <c r="I43" s="19">
        <v>0.57013888888888897</v>
      </c>
      <c r="J43" s="19">
        <v>0.69791666666666663</v>
      </c>
      <c r="K43" s="19">
        <v>0.75069444444444444</v>
      </c>
      <c r="L43" s="19">
        <v>0.81458333333333321</v>
      </c>
      <c r="M43" s="19">
        <v>0.86319444444444438</v>
      </c>
      <c r="N43" s="19">
        <v>0.90833333333333333</v>
      </c>
      <c r="O43" s="20">
        <v>0.94097222222222221</v>
      </c>
      <c r="P43" s="2"/>
    </row>
    <row r="44" spans="2:16" ht="30" customHeight="1">
      <c r="B44" s="21" t="s">
        <v>164</v>
      </c>
      <c r="C44" s="92">
        <v>0.2951388888888889</v>
      </c>
      <c r="D44" s="19">
        <v>0.33611111111111108</v>
      </c>
      <c r="E44" s="89">
        <v>0.38472222222222219</v>
      </c>
      <c r="F44" s="19">
        <v>0.43055555555555558</v>
      </c>
      <c r="G44" s="19">
        <v>0.48125000000000001</v>
      </c>
      <c r="H44" s="89">
        <v>0.53125</v>
      </c>
      <c r="I44" s="19">
        <v>0.57083333333333341</v>
      </c>
      <c r="J44" s="19">
        <v>0.69861111111111107</v>
      </c>
      <c r="K44" s="19">
        <v>0.75138888888888899</v>
      </c>
      <c r="L44" s="19">
        <v>0.81527777777777777</v>
      </c>
      <c r="M44" s="19">
        <v>0.86388888888888893</v>
      </c>
      <c r="N44" s="19">
        <v>0.90972222222222221</v>
      </c>
      <c r="O44" s="20">
        <v>0.94166666666666676</v>
      </c>
      <c r="P44" s="2"/>
    </row>
    <row r="45" spans="2:16" ht="30" customHeight="1">
      <c r="B45" s="21" t="s">
        <v>165</v>
      </c>
      <c r="C45" s="92">
        <v>0.29583333333333334</v>
      </c>
      <c r="D45" s="19">
        <v>0.33680555555555552</v>
      </c>
      <c r="E45" s="89">
        <v>0.38611111111111113</v>
      </c>
      <c r="F45" s="19">
        <v>0.43194444444444446</v>
      </c>
      <c r="G45" s="19">
        <v>0.48194444444444445</v>
      </c>
      <c r="H45" s="89">
        <v>0.53263888888888888</v>
      </c>
      <c r="I45" s="19">
        <v>0.57152777777777786</v>
      </c>
      <c r="J45" s="19">
        <v>0.69930555555555562</v>
      </c>
      <c r="K45" s="19">
        <v>0.75208333333333333</v>
      </c>
      <c r="L45" s="19">
        <v>0.81666666666666665</v>
      </c>
      <c r="M45" s="19">
        <v>0.86527777777777781</v>
      </c>
      <c r="N45" s="19">
        <v>0.91041666666666665</v>
      </c>
      <c r="O45" s="20">
        <v>0.94236111111111109</v>
      </c>
      <c r="P45" s="2"/>
    </row>
    <row r="46" spans="2:16" ht="30" customHeight="1">
      <c r="B46" s="21" t="s">
        <v>166</v>
      </c>
      <c r="C46" s="92">
        <v>0.29722222222222222</v>
      </c>
      <c r="D46" s="19">
        <v>0.33750000000000002</v>
      </c>
      <c r="E46" s="89">
        <v>0.38680555555555557</v>
      </c>
      <c r="F46" s="19">
        <v>0.43263888888888891</v>
      </c>
      <c r="G46" s="19">
        <v>0.48333333333333334</v>
      </c>
      <c r="H46" s="89">
        <v>0.53402777777777777</v>
      </c>
      <c r="I46" s="19">
        <v>0.57291666666666674</v>
      </c>
      <c r="J46" s="19">
        <v>0.7006944444444444</v>
      </c>
      <c r="K46" s="19">
        <v>0.75347222222222221</v>
      </c>
      <c r="L46" s="19">
        <v>0.81805555555555554</v>
      </c>
      <c r="M46" s="19">
        <v>0.8666666666666667</v>
      </c>
      <c r="N46" s="19">
        <v>0.91180555555555542</v>
      </c>
      <c r="O46" s="20">
        <v>0.94374999999999998</v>
      </c>
      <c r="P46" s="2"/>
    </row>
    <row r="47" spans="2:16" ht="30" customHeight="1">
      <c r="B47" s="21" t="s">
        <v>233</v>
      </c>
      <c r="C47" s="92">
        <v>0.29722222222222222</v>
      </c>
      <c r="D47" s="19">
        <v>0.33750000000000002</v>
      </c>
      <c r="E47" s="89">
        <v>0.38680555555555557</v>
      </c>
      <c r="F47" s="19">
        <v>0.43263888888888891</v>
      </c>
      <c r="G47" s="19">
        <v>0.48402777777777778</v>
      </c>
      <c r="H47" s="89">
        <v>0.53472222222222221</v>
      </c>
      <c r="I47" s="19">
        <v>0.57361111111111118</v>
      </c>
      <c r="J47" s="19">
        <v>0.70138888888888884</v>
      </c>
      <c r="K47" s="19">
        <v>0.75416666666666676</v>
      </c>
      <c r="L47" s="19">
        <v>0.81874999999999998</v>
      </c>
      <c r="M47" s="19">
        <v>0.86736111111111114</v>
      </c>
      <c r="N47" s="19">
        <v>0.91249999999999998</v>
      </c>
      <c r="O47" s="20">
        <v>0.94374999999999998</v>
      </c>
      <c r="P47" s="2"/>
    </row>
    <row r="48" spans="2:16" ht="30" customHeight="1">
      <c r="B48" s="21" t="s">
        <v>50</v>
      </c>
      <c r="C48" s="92">
        <v>0.29722222222222222</v>
      </c>
      <c r="D48" s="19">
        <v>0.33819444444444441</v>
      </c>
      <c r="E48" s="89">
        <v>0.38680555555555557</v>
      </c>
      <c r="F48" s="19">
        <v>0.43333333333333335</v>
      </c>
      <c r="G48" s="19">
        <v>0.48402777777777778</v>
      </c>
      <c r="H48" s="89">
        <v>0.53541666666666665</v>
      </c>
      <c r="I48" s="19">
        <v>0.57361111111111118</v>
      </c>
      <c r="J48" s="19">
        <v>0.70138888888888884</v>
      </c>
      <c r="K48" s="19">
        <v>0.75486111111111109</v>
      </c>
      <c r="L48" s="19">
        <v>0.81944444444444442</v>
      </c>
      <c r="M48" s="19">
        <v>0.86805555555555558</v>
      </c>
      <c r="N48" s="19">
        <v>0.91249999999999998</v>
      </c>
      <c r="O48" s="20">
        <v>0.94444444444444453</v>
      </c>
      <c r="P48" s="2"/>
    </row>
    <row r="49" spans="2:16" ht="30" customHeight="1">
      <c r="B49" s="21" t="s">
        <v>51</v>
      </c>
      <c r="C49" s="92">
        <v>0.2986111111111111</v>
      </c>
      <c r="D49" s="19">
        <v>0.33888888888888891</v>
      </c>
      <c r="E49" s="89">
        <v>0.38749999999999996</v>
      </c>
      <c r="F49" s="19">
        <v>0.43402777777777779</v>
      </c>
      <c r="G49" s="19">
        <v>0.48402777777777778</v>
      </c>
      <c r="H49" s="89">
        <v>0.53541666666666665</v>
      </c>
      <c r="I49" s="19">
        <v>0.57361111111111118</v>
      </c>
      <c r="J49" s="19">
        <v>0.70208333333333339</v>
      </c>
      <c r="K49" s="19">
        <v>0.75555555555555554</v>
      </c>
      <c r="L49" s="19">
        <v>0.81944444444444442</v>
      </c>
      <c r="M49" s="19">
        <v>0.86805555555555558</v>
      </c>
      <c r="N49" s="19">
        <v>0.91249999999999998</v>
      </c>
      <c r="O49" s="20">
        <v>0.94444444444444453</v>
      </c>
      <c r="P49" s="2"/>
    </row>
    <row r="50" spans="2:16" ht="30" customHeight="1">
      <c r="B50" s="21" t="s">
        <v>167</v>
      </c>
      <c r="C50" s="92">
        <v>0.2986111111111111</v>
      </c>
      <c r="D50" s="19">
        <v>0.33888888888888891</v>
      </c>
      <c r="E50" s="89">
        <v>0.38819444444444445</v>
      </c>
      <c r="F50" s="19">
        <v>0.43402777777777779</v>
      </c>
      <c r="G50" s="19">
        <v>0.48472222222222222</v>
      </c>
      <c r="H50" s="89">
        <v>0.53611111111111109</v>
      </c>
      <c r="I50" s="19">
        <v>0.57430555555555562</v>
      </c>
      <c r="J50" s="19">
        <v>0.70277777777777783</v>
      </c>
      <c r="K50" s="19">
        <v>0.75555555555555554</v>
      </c>
      <c r="L50" s="19">
        <v>0.82013888888888897</v>
      </c>
      <c r="M50" s="19">
        <v>0.86875000000000013</v>
      </c>
      <c r="N50" s="19">
        <v>0.91388888888888886</v>
      </c>
      <c r="O50" s="20">
        <v>0.94513888888888886</v>
      </c>
      <c r="P50" s="2"/>
    </row>
    <row r="51" spans="2:16" ht="30" customHeight="1">
      <c r="B51" s="21" t="s">
        <v>234</v>
      </c>
      <c r="C51" s="92">
        <v>0.29930555555555555</v>
      </c>
      <c r="D51" s="19">
        <v>0.33958333333333329</v>
      </c>
      <c r="E51" s="89">
        <v>0.38819444444444445</v>
      </c>
      <c r="F51" s="19">
        <v>0.43472222222222223</v>
      </c>
      <c r="G51" s="19">
        <v>0.48541666666666666</v>
      </c>
      <c r="H51" s="89">
        <v>0.53611111111111109</v>
      </c>
      <c r="I51" s="19">
        <v>0.57500000000000007</v>
      </c>
      <c r="J51" s="19">
        <v>0.70277777777777783</v>
      </c>
      <c r="K51" s="19">
        <v>0.75624999999999998</v>
      </c>
      <c r="L51" s="19">
        <v>0.8208333333333333</v>
      </c>
      <c r="M51" s="19">
        <v>0.86944444444444446</v>
      </c>
      <c r="N51" s="19">
        <v>0.91388888888888886</v>
      </c>
      <c r="O51" s="20">
        <v>0.94513888888888886</v>
      </c>
      <c r="P51" s="2"/>
    </row>
    <row r="52" spans="2:16" ht="30" customHeight="1">
      <c r="B52" s="80" t="s">
        <v>121</v>
      </c>
      <c r="C52" s="93">
        <v>0.29930555555555555</v>
      </c>
      <c r="D52" s="19">
        <v>0.34027777777777812</v>
      </c>
      <c r="E52" s="90">
        <v>0.38888888888888884</v>
      </c>
      <c r="F52" s="81">
        <v>0.4354166666666669</v>
      </c>
      <c r="G52" s="19">
        <v>0.48541666666666666</v>
      </c>
      <c r="H52" s="90">
        <v>0.53680555555555554</v>
      </c>
      <c r="I52" s="81">
        <v>0.57500000000000007</v>
      </c>
      <c r="J52" s="81">
        <v>0.70347222222222217</v>
      </c>
      <c r="K52" s="81">
        <v>0.75694444444444453</v>
      </c>
      <c r="L52" s="81">
        <v>0.82152777777777775</v>
      </c>
      <c r="M52" s="81">
        <v>0.87013888888888891</v>
      </c>
      <c r="N52" s="81">
        <v>0.91458333333333341</v>
      </c>
      <c r="O52" s="82">
        <v>0.94513888888888897</v>
      </c>
      <c r="P52" s="2"/>
    </row>
    <row r="53" spans="2:16" ht="33" customHeight="1" thickBot="1">
      <c r="B53" s="22" t="s">
        <v>235</v>
      </c>
      <c r="C53" s="91">
        <v>0.30069444444444443</v>
      </c>
      <c r="D53" s="23">
        <v>0.34166666666666662</v>
      </c>
      <c r="E53" s="91">
        <v>0.39027777777777772</v>
      </c>
      <c r="F53" s="23">
        <v>0.4368055555555555</v>
      </c>
      <c r="G53" s="23">
        <v>0.48680555555555555</v>
      </c>
      <c r="H53" s="91">
        <v>0.53819444444444442</v>
      </c>
      <c r="I53" s="23">
        <v>0.57638888888888895</v>
      </c>
      <c r="J53" s="23">
        <v>0.70486111111111116</v>
      </c>
      <c r="K53" s="23">
        <v>0.7583333333333333</v>
      </c>
      <c r="L53" s="23">
        <v>0.82291666666666663</v>
      </c>
      <c r="M53" s="23">
        <v>0.87152777777777779</v>
      </c>
      <c r="N53" s="23">
        <v>0.9159722222222223</v>
      </c>
      <c r="O53" s="24">
        <v>0.94652777777777775</v>
      </c>
    </row>
    <row r="54" spans="2:16" ht="22.5" customHeight="1"/>
    <row r="57" spans="2:16">
      <c r="C57" s="94"/>
    </row>
  </sheetData>
  <mergeCells count="1">
    <mergeCell ref="B1:O1"/>
  </mergeCells>
  <phoneticPr fontId="3" type="noConversion"/>
  <printOptions horizontalCentered="1"/>
  <pageMargins left="0.19685039370078741" right="0.70866141732283472" top="0.43307086614173229" bottom="0.27559055118110237" header="0.31496062992125984" footer="0.19685039370078741"/>
  <pageSetup paperSize="9" scale="3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O53"/>
  <sheetViews>
    <sheetView zoomScale="86" zoomScaleNormal="86" workbookViewId="0">
      <selection activeCell="C8" sqref="C8"/>
    </sheetView>
  </sheetViews>
  <sheetFormatPr defaultRowHeight="18.75"/>
  <cols>
    <col min="1" max="1" width="1.125" customWidth="1"/>
    <col min="2" max="2" width="29.25" style="4" bestFit="1" customWidth="1"/>
    <col min="3" max="10" width="20.625" customWidth="1"/>
    <col min="11" max="14" width="20.625" style="27" customWidth="1"/>
    <col min="15" max="15" width="20.625" customWidth="1"/>
  </cols>
  <sheetData>
    <row r="1" spans="2:15" ht="28.5" customHeight="1" thickBot="1">
      <c r="B1" s="124" t="s">
        <v>141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2:15" s="5" customFormat="1" ht="18" thickTop="1" thickBot="1">
      <c r="B2" s="7" t="s">
        <v>0</v>
      </c>
      <c r="C2" s="6">
        <v>2</v>
      </c>
      <c r="D2" s="6">
        <v>3</v>
      </c>
      <c r="E2" s="6">
        <v>4</v>
      </c>
      <c r="F2" s="6">
        <v>5</v>
      </c>
      <c r="G2" s="6">
        <v>7</v>
      </c>
      <c r="H2" s="6">
        <v>9</v>
      </c>
      <c r="I2" s="6">
        <v>10</v>
      </c>
      <c r="J2" s="6">
        <v>12</v>
      </c>
      <c r="K2" s="6">
        <v>14</v>
      </c>
      <c r="L2" s="6">
        <v>15</v>
      </c>
      <c r="M2" s="6">
        <v>17</v>
      </c>
      <c r="N2" s="6">
        <v>18</v>
      </c>
      <c r="O2" s="88">
        <v>20</v>
      </c>
    </row>
    <row r="3" spans="2:15" s="5" customFormat="1" ht="29.25" customHeight="1">
      <c r="B3" s="84" t="s">
        <v>238</v>
      </c>
      <c r="C3" s="36">
        <v>0.2638888888888889</v>
      </c>
      <c r="D3" s="36">
        <v>0.30555555555555552</v>
      </c>
      <c r="E3" s="36">
        <v>0.35416666666666669</v>
      </c>
      <c r="F3" s="36">
        <v>0.40277777777777773</v>
      </c>
      <c r="G3" s="36">
        <v>0.4513888888888889</v>
      </c>
      <c r="H3" s="36">
        <v>0.5</v>
      </c>
      <c r="I3" s="36">
        <v>0.54166666666666663</v>
      </c>
      <c r="J3" s="36">
        <v>0.65972222222222221</v>
      </c>
      <c r="K3" s="36">
        <v>0.71527777777777779</v>
      </c>
      <c r="L3" s="36">
        <v>0.77777777777777779</v>
      </c>
      <c r="M3" s="36">
        <v>0.82638888888888884</v>
      </c>
      <c r="N3" s="36">
        <v>0.875</v>
      </c>
      <c r="O3" s="36">
        <v>0.91666666666666663</v>
      </c>
    </row>
    <row r="4" spans="2:15" ht="30" customHeight="1">
      <c r="B4" s="84" t="s">
        <v>121</v>
      </c>
      <c r="C4" s="36">
        <v>0.26458333333333334</v>
      </c>
      <c r="D4" s="36">
        <v>0.30625000000000002</v>
      </c>
      <c r="E4" s="36">
        <v>0.35486111111111107</v>
      </c>
      <c r="F4" s="36">
        <v>0.40347222222222223</v>
      </c>
      <c r="G4" s="36">
        <v>0.45208333333333334</v>
      </c>
      <c r="H4" s="36">
        <v>0.50069444444444455</v>
      </c>
      <c r="I4" s="36">
        <v>0.54236111111111107</v>
      </c>
      <c r="J4" s="36">
        <v>0.66041666666666665</v>
      </c>
      <c r="K4" s="36">
        <v>0.71597222222222223</v>
      </c>
      <c r="L4" s="36">
        <v>0.77847222222222223</v>
      </c>
      <c r="M4" s="36">
        <v>0.82708333333333328</v>
      </c>
      <c r="N4" s="36">
        <v>0.87569444444444433</v>
      </c>
      <c r="O4" s="87">
        <v>0.91736111111111107</v>
      </c>
    </row>
    <row r="5" spans="2:15" ht="30" customHeight="1">
      <c r="B5" s="85" t="s">
        <v>234</v>
      </c>
      <c r="C5" s="8">
        <v>0.26527777777777778</v>
      </c>
      <c r="D5" s="8">
        <v>0.30625000000000002</v>
      </c>
      <c r="E5" s="8">
        <v>0.35486111111111107</v>
      </c>
      <c r="F5" s="8">
        <v>0.40416666666666667</v>
      </c>
      <c r="G5" s="8">
        <v>0.45208333333333334</v>
      </c>
      <c r="H5" s="8">
        <v>0.50069444444444455</v>
      </c>
      <c r="I5" s="36">
        <v>0.54236111111111107</v>
      </c>
      <c r="J5" s="8">
        <v>0.66111111111111109</v>
      </c>
      <c r="K5" s="8">
        <v>0.71597222222222223</v>
      </c>
      <c r="L5" s="8">
        <v>0.77847222222222223</v>
      </c>
      <c r="M5" s="8">
        <v>0.82708333333333328</v>
      </c>
      <c r="N5" s="8">
        <v>0.87569444444444433</v>
      </c>
      <c r="O5" s="9">
        <v>0.91736111111111107</v>
      </c>
    </row>
    <row r="6" spans="2:15" ht="30" customHeight="1">
      <c r="B6" s="85" t="s">
        <v>122</v>
      </c>
      <c r="C6" s="8">
        <v>0.26666666666666666</v>
      </c>
      <c r="D6" s="8">
        <v>0.30694444444444458</v>
      </c>
      <c r="E6" s="8">
        <v>0.35555555555555557</v>
      </c>
      <c r="F6" s="8">
        <v>0.40416666666666667</v>
      </c>
      <c r="G6" s="8">
        <v>0.45208333333333334</v>
      </c>
      <c r="H6" s="8">
        <v>0.50069444444444455</v>
      </c>
      <c r="I6" s="36">
        <v>0.54305555555555562</v>
      </c>
      <c r="J6" s="8">
        <v>0.66111111111111109</v>
      </c>
      <c r="K6" s="8">
        <v>0.71666666666666679</v>
      </c>
      <c r="L6" s="8">
        <v>0.77916666666666679</v>
      </c>
      <c r="M6" s="8">
        <v>0.82777777777777783</v>
      </c>
      <c r="N6" s="8">
        <v>0.87638888888888888</v>
      </c>
      <c r="O6" s="9">
        <v>0.91805555555555551</v>
      </c>
    </row>
    <row r="7" spans="2:15" ht="30" customHeight="1">
      <c r="B7" s="85" t="s">
        <v>51</v>
      </c>
      <c r="C7" s="8">
        <v>0.26666666666666666</v>
      </c>
      <c r="D7" s="8">
        <v>0.30833333333333346</v>
      </c>
      <c r="E7" s="8">
        <v>0.35694444444444445</v>
      </c>
      <c r="F7" s="8">
        <v>0.4055555555555555</v>
      </c>
      <c r="G7" s="8">
        <v>0.45277777777777778</v>
      </c>
      <c r="H7" s="8">
        <v>0.50208333333333344</v>
      </c>
      <c r="I7" s="36">
        <v>0.54444444444444451</v>
      </c>
      <c r="J7" s="8">
        <v>0.66249999999999998</v>
      </c>
      <c r="K7" s="8">
        <v>0.71805555555555567</v>
      </c>
      <c r="L7" s="8">
        <v>0.78055555555555567</v>
      </c>
      <c r="M7" s="8">
        <v>0.82916666666666672</v>
      </c>
      <c r="N7" s="8">
        <v>0.87777777777777777</v>
      </c>
      <c r="O7" s="9">
        <v>0.9194444444444444</v>
      </c>
    </row>
    <row r="8" spans="2:15" ht="30" customHeight="1">
      <c r="B8" s="85" t="s">
        <v>50</v>
      </c>
      <c r="C8" s="8">
        <v>0.2673611111111111</v>
      </c>
      <c r="D8" s="8">
        <v>0.30902777777777779</v>
      </c>
      <c r="E8" s="8">
        <v>0.35763888888888884</v>
      </c>
      <c r="F8" s="8">
        <v>0.40625</v>
      </c>
      <c r="G8" s="8">
        <v>0.45347222222222222</v>
      </c>
      <c r="H8" s="8">
        <v>0.50208333333333344</v>
      </c>
      <c r="I8" s="36">
        <v>0.54513888888888884</v>
      </c>
      <c r="J8" s="8">
        <v>0.66319444444444442</v>
      </c>
      <c r="K8" s="8">
        <v>0.71875</v>
      </c>
      <c r="L8" s="8">
        <v>0.78125</v>
      </c>
      <c r="M8" s="8">
        <v>0.82986111111111105</v>
      </c>
      <c r="N8" s="8">
        <v>0.8784722222222221</v>
      </c>
      <c r="O8" s="9">
        <v>0.92013888888888884</v>
      </c>
    </row>
    <row r="9" spans="2:15" ht="30" customHeight="1">
      <c r="B9" s="85" t="s">
        <v>233</v>
      </c>
      <c r="C9" s="8">
        <v>0.2673611111111111</v>
      </c>
      <c r="D9" s="8">
        <v>0.30902777777777779</v>
      </c>
      <c r="E9" s="8">
        <v>0.35763888888888884</v>
      </c>
      <c r="F9" s="8">
        <v>0.40694444444444439</v>
      </c>
      <c r="G9" s="8">
        <v>0.45416666666666661</v>
      </c>
      <c r="H9" s="8">
        <v>0.50277777777777777</v>
      </c>
      <c r="I9" s="36">
        <v>0.54513888888888884</v>
      </c>
      <c r="J9" s="8">
        <v>0.66388888888888886</v>
      </c>
      <c r="K9" s="8">
        <v>0.71875</v>
      </c>
      <c r="L9" s="8">
        <v>0.78125</v>
      </c>
      <c r="M9" s="8">
        <v>0.82986111111111105</v>
      </c>
      <c r="N9" s="8">
        <v>0.8784722222222221</v>
      </c>
      <c r="O9" s="9">
        <v>0.92083333333333328</v>
      </c>
    </row>
    <row r="10" spans="2:15" ht="30" customHeight="1">
      <c r="B10" s="85" t="s">
        <v>123</v>
      </c>
      <c r="C10" s="8">
        <v>0.26874999999999999</v>
      </c>
      <c r="D10" s="8">
        <v>0.30972222222222234</v>
      </c>
      <c r="E10" s="8">
        <v>0.35833333333333334</v>
      </c>
      <c r="F10" s="8">
        <v>0.40694444444444439</v>
      </c>
      <c r="G10" s="8">
        <v>0.45416666666666661</v>
      </c>
      <c r="H10" s="8">
        <v>0.50277777777777777</v>
      </c>
      <c r="I10" s="36">
        <v>0.54583333333333339</v>
      </c>
      <c r="J10" s="8">
        <v>0.66388888888888886</v>
      </c>
      <c r="K10" s="8">
        <v>0.71944444444444455</v>
      </c>
      <c r="L10" s="8">
        <v>0.78194444444444455</v>
      </c>
      <c r="M10" s="8">
        <v>0.8305555555555556</v>
      </c>
      <c r="N10" s="8">
        <v>0.87916666666666665</v>
      </c>
      <c r="O10" s="9">
        <v>0.92083333333333328</v>
      </c>
    </row>
    <row r="11" spans="2:15" ht="30" customHeight="1">
      <c r="B11" s="85" t="s">
        <v>124</v>
      </c>
      <c r="C11" s="8">
        <v>0.26944444444444443</v>
      </c>
      <c r="D11" s="8">
        <v>0.31111111111111123</v>
      </c>
      <c r="E11" s="8">
        <v>0.35902777777777783</v>
      </c>
      <c r="F11" s="8">
        <v>0.40833333333333327</v>
      </c>
      <c r="G11" s="8">
        <v>0.4548611111111111</v>
      </c>
      <c r="H11" s="8">
        <v>0.50416666666666665</v>
      </c>
      <c r="I11" s="36">
        <v>0.54722222222222228</v>
      </c>
      <c r="J11" s="8">
        <v>0.66527777777777775</v>
      </c>
      <c r="K11" s="8">
        <v>0.72083333333333344</v>
      </c>
      <c r="L11" s="8">
        <v>0.78333333333333344</v>
      </c>
      <c r="M11" s="8">
        <v>0.83194444444444449</v>
      </c>
      <c r="N11" s="8">
        <v>0.88055555555555554</v>
      </c>
      <c r="O11" s="9">
        <v>0.92152777777777783</v>
      </c>
    </row>
    <row r="12" spans="2:15" ht="30" customHeight="1">
      <c r="B12" s="85" t="s">
        <v>125</v>
      </c>
      <c r="C12" s="8">
        <v>0.27083333333333331</v>
      </c>
      <c r="D12" s="8">
        <v>0.31250000000000011</v>
      </c>
      <c r="E12" s="8">
        <v>0.36041666666666672</v>
      </c>
      <c r="F12" s="8">
        <v>0.40972222222222215</v>
      </c>
      <c r="G12" s="8">
        <v>0.45624999999999999</v>
      </c>
      <c r="H12" s="8">
        <v>0.5048611111111112</v>
      </c>
      <c r="I12" s="36">
        <v>0.54861111111111116</v>
      </c>
      <c r="J12" s="8">
        <v>0.66666666666666663</v>
      </c>
      <c r="K12" s="8">
        <v>0.72222222222222232</v>
      </c>
      <c r="L12" s="8">
        <v>0.78472222222222232</v>
      </c>
      <c r="M12" s="8">
        <v>0.83333333333333337</v>
      </c>
      <c r="N12" s="8">
        <v>0.88194444444444442</v>
      </c>
      <c r="O12" s="9">
        <v>0.92291666666666661</v>
      </c>
    </row>
    <row r="13" spans="2:15" ht="30" customHeight="1">
      <c r="B13" s="85" t="s">
        <v>263</v>
      </c>
      <c r="C13" s="8">
        <v>0.27083333333333331</v>
      </c>
      <c r="D13" s="8">
        <v>0.31319444444444455</v>
      </c>
      <c r="E13" s="8">
        <v>0.3618055555555556</v>
      </c>
      <c r="F13" s="8">
        <v>0.41111111111111115</v>
      </c>
      <c r="G13" s="8">
        <v>0.45694444444444438</v>
      </c>
      <c r="H13" s="8">
        <v>0.50555555555555565</v>
      </c>
      <c r="I13" s="36">
        <v>0.5493055555555556</v>
      </c>
      <c r="J13" s="8">
        <v>0.66736111111111107</v>
      </c>
      <c r="K13" s="8">
        <v>0.72291666666666676</v>
      </c>
      <c r="L13" s="8">
        <v>0.78541666666666676</v>
      </c>
      <c r="M13" s="8">
        <v>0.83402777777777781</v>
      </c>
      <c r="N13" s="8">
        <v>0.88263888888888886</v>
      </c>
      <c r="O13" s="9">
        <v>0.92361111111111105</v>
      </c>
    </row>
    <row r="14" spans="2:15" ht="30" customHeight="1">
      <c r="B14" s="85" t="s">
        <v>126</v>
      </c>
      <c r="C14" s="8">
        <v>0.2722222222222222</v>
      </c>
      <c r="D14" s="8">
        <v>0.31527777777777788</v>
      </c>
      <c r="E14" s="8">
        <v>0.36249999999999999</v>
      </c>
      <c r="F14" s="8">
        <v>0.41180555555555554</v>
      </c>
      <c r="G14" s="8">
        <v>0.45763888888888887</v>
      </c>
      <c r="H14" s="8">
        <v>0.50625000000000009</v>
      </c>
      <c r="I14" s="36">
        <v>0.55138888888888893</v>
      </c>
      <c r="J14" s="8">
        <v>0.66805555555555551</v>
      </c>
      <c r="K14" s="8">
        <v>0.72500000000000009</v>
      </c>
      <c r="L14" s="8">
        <v>0.78750000000000009</v>
      </c>
      <c r="M14" s="8">
        <v>0.83611111111111114</v>
      </c>
      <c r="N14" s="8">
        <v>0.88472222222222219</v>
      </c>
      <c r="O14" s="9">
        <v>0.92500000000000004</v>
      </c>
    </row>
    <row r="15" spans="2:15" ht="30" customHeight="1">
      <c r="B15" s="85" t="s">
        <v>262</v>
      </c>
      <c r="C15" s="8">
        <v>0.2722222222222222</v>
      </c>
      <c r="D15" s="8">
        <v>0.31597222222222232</v>
      </c>
      <c r="E15" s="8">
        <v>0.36319444444444449</v>
      </c>
      <c r="F15" s="8">
        <v>0.41250000000000003</v>
      </c>
      <c r="G15" s="8">
        <v>0.45763888888888887</v>
      </c>
      <c r="H15" s="8">
        <v>0.50694444444444442</v>
      </c>
      <c r="I15" s="36">
        <v>0.55208333333333337</v>
      </c>
      <c r="J15" s="8">
        <v>0.66875000000000007</v>
      </c>
      <c r="K15" s="8">
        <v>0.72569444444444453</v>
      </c>
      <c r="L15" s="8">
        <v>0.78819444444444453</v>
      </c>
      <c r="M15" s="8">
        <v>0.83680555555555558</v>
      </c>
      <c r="N15" s="8">
        <v>0.88541666666666663</v>
      </c>
      <c r="O15" s="9">
        <v>0.92500000000000004</v>
      </c>
    </row>
    <row r="16" spans="2:15" ht="30" customHeight="1">
      <c r="B16" s="85" t="s">
        <v>127</v>
      </c>
      <c r="C16" s="8">
        <v>0.27291666666666664</v>
      </c>
      <c r="D16" s="8">
        <v>0.31666666666666676</v>
      </c>
      <c r="E16" s="8">
        <v>0.36388888888888887</v>
      </c>
      <c r="F16" s="8">
        <v>0.41319444444444442</v>
      </c>
      <c r="G16" s="8">
        <v>0.45833333333333326</v>
      </c>
      <c r="H16" s="8">
        <v>0.50763888888888897</v>
      </c>
      <c r="I16" s="36">
        <v>0.55277777777777781</v>
      </c>
      <c r="J16" s="8">
        <v>0.66875000000000007</v>
      </c>
      <c r="K16" s="8">
        <v>0.72638888888888897</v>
      </c>
      <c r="L16" s="8">
        <v>0.78888888888888897</v>
      </c>
      <c r="M16" s="8">
        <v>0.83750000000000002</v>
      </c>
      <c r="N16" s="8">
        <v>0.88611111111111107</v>
      </c>
      <c r="O16" s="9">
        <v>0.92569444444444449</v>
      </c>
    </row>
    <row r="17" spans="2:15" ht="30" customHeight="1">
      <c r="B17" s="85" t="s">
        <v>49</v>
      </c>
      <c r="C17" s="8">
        <v>0.27361111111111108</v>
      </c>
      <c r="D17" s="8">
        <v>0.31736111111111132</v>
      </c>
      <c r="E17" s="8">
        <v>0.36388888888888887</v>
      </c>
      <c r="F17" s="8">
        <v>0.41319444444444442</v>
      </c>
      <c r="G17" s="8">
        <v>0.45902777777777776</v>
      </c>
      <c r="H17" s="8">
        <v>0.50833333333333341</v>
      </c>
      <c r="I17" s="36">
        <v>0.55347222222222237</v>
      </c>
      <c r="J17" s="8">
        <v>0.6694444444444444</v>
      </c>
      <c r="K17" s="8">
        <v>0.72708333333333353</v>
      </c>
      <c r="L17" s="8">
        <v>0.78958333333333353</v>
      </c>
      <c r="M17" s="8">
        <v>0.83819444444444458</v>
      </c>
      <c r="N17" s="8">
        <v>0.88680555555555562</v>
      </c>
      <c r="O17" s="9">
        <v>0.92638888888888882</v>
      </c>
    </row>
    <row r="18" spans="2:15" ht="30" customHeight="1">
      <c r="B18" s="85" t="s">
        <v>128</v>
      </c>
      <c r="C18" s="8">
        <v>0.27361111111111108</v>
      </c>
      <c r="D18" s="8">
        <v>0.31805555555555565</v>
      </c>
      <c r="E18" s="8">
        <v>0.36458333333333331</v>
      </c>
      <c r="F18" s="8">
        <v>0.41388888888888892</v>
      </c>
      <c r="G18" s="8">
        <v>0.45972222222222225</v>
      </c>
      <c r="H18" s="8">
        <v>0.50902777777777786</v>
      </c>
      <c r="I18" s="36">
        <v>0.5541666666666667</v>
      </c>
      <c r="J18" s="8">
        <v>0.67013888888888884</v>
      </c>
      <c r="K18" s="8">
        <v>0.72777777777777786</v>
      </c>
      <c r="L18" s="8">
        <v>0.79027777777777786</v>
      </c>
      <c r="M18" s="8">
        <v>0.83888888888888891</v>
      </c>
      <c r="N18" s="8">
        <v>0.88749999999999996</v>
      </c>
      <c r="O18" s="9">
        <v>0.92708333333333337</v>
      </c>
    </row>
    <row r="19" spans="2:15" ht="30" customHeight="1">
      <c r="B19" s="85" t="s">
        <v>48</v>
      </c>
      <c r="C19" s="8">
        <v>0.27430555555555552</v>
      </c>
      <c r="D19" s="8">
        <v>0.31805555555555565</v>
      </c>
      <c r="E19" s="8">
        <v>0.36458333333333331</v>
      </c>
      <c r="F19" s="8">
        <v>0.4145833333333333</v>
      </c>
      <c r="G19" s="8">
        <v>0.45972222222222225</v>
      </c>
      <c r="H19" s="8">
        <v>0.50902777777777786</v>
      </c>
      <c r="I19" s="36">
        <v>0.5541666666666667</v>
      </c>
      <c r="J19" s="8">
        <v>0.67013888888888884</v>
      </c>
      <c r="K19" s="8">
        <v>0.72777777777777786</v>
      </c>
      <c r="L19" s="8">
        <v>0.79027777777777786</v>
      </c>
      <c r="M19" s="8">
        <v>0.83888888888888891</v>
      </c>
      <c r="N19" s="8">
        <v>0.88749999999999996</v>
      </c>
      <c r="O19" s="9">
        <v>0.92777777777777781</v>
      </c>
    </row>
    <row r="20" spans="2:15" ht="30" customHeight="1">
      <c r="B20" s="85" t="s">
        <v>261</v>
      </c>
      <c r="C20" s="8">
        <v>0.27569444444444446</v>
      </c>
      <c r="D20" s="8">
        <v>0.31875000000000009</v>
      </c>
      <c r="E20" s="8">
        <v>0.36527777777777776</v>
      </c>
      <c r="F20" s="8">
        <v>0.4145833333333333</v>
      </c>
      <c r="G20" s="8">
        <v>0.46041666666666664</v>
      </c>
      <c r="H20" s="8">
        <v>0.5097222222222223</v>
      </c>
      <c r="I20" s="36">
        <v>0.55486111111111114</v>
      </c>
      <c r="J20" s="8">
        <v>0.67083333333333328</v>
      </c>
      <c r="K20" s="8">
        <v>0.7284722222222223</v>
      </c>
      <c r="L20" s="8">
        <v>0.7909722222222223</v>
      </c>
      <c r="M20" s="8">
        <v>0.83958333333333335</v>
      </c>
      <c r="N20" s="8">
        <v>0.8881944444444444</v>
      </c>
      <c r="O20" s="9">
        <v>0.92847222222222214</v>
      </c>
    </row>
    <row r="21" spans="2:15" ht="30" customHeight="1">
      <c r="B21" s="85" t="s">
        <v>129</v>
      </c>
      <c r="C21" s="8">
        <v>0.27638888888888885</v>
      </c>
      <c r="D21" s="8">
        <v>0.3222222222222223</v>
      </c>
      <c r="E21" s="8">
        <v>0.36736111111111114</v>
      </c>
      <c r="F21" s="8">
        <v>0.41666666666666663</v>
      </c>
      <c r="G21" s="8">
        <v>0.46250000000000002</v>
      </c>
      <c r="H21" s="8">
        <v>0.51180555555555562</v>
      </c>
      <c r="I21" s="36">
        <v>0.55833333333333335</v>
      </c>
      <c r="J21" s="8">
        <v>0.67361111111111105</v>
      </c>
      <c r="K21" s="8">
        <v>0.73194444444444451</v>
      </c>
      <c r="L21" s="8">
        <v>0.79444444444444451</v>
      </c>
      <c r="M21" s="8">
        <v>0.84305555555555556</v>
      </c>
      <c r="N21" s="8">
        <v>0.89166666666666661</v>
      </c>
      <c r="O21" s="9">
        <v>0.93055555555555558</v>
      </c>
    </row>
    <row r="22" spans="2:15" ht="30" customHeight="1">
      <c r="B22" s="85" t="s">
        <v>130</v>
      </c>
      <c r="C22" s="8">
        <v>0.27638888888888885</v>
      </c>
      <c r="D22" s="8">
        <v>0.32291666666666685</v>
      </c>
      <c r="E22" s="8">
        <v>0.36805555555555552</v>
      </c>
      <c r="F22" s="8">
        <v>0.41666666666666663</v>
      </c>
      <c r="G22" s="8">
        <v>0.46319444444444441</v>
      </c>
      <c r="H22" s="8">
        <v>0.51180555555555562</v>
      </c>
      <c r="I22" s="36">
        <v>0.5590277777777779</v>
      </c>
      <c r="J22" s="8">
        <v>0.67361111111111105</v>
      </c>
      <c r="K22" s="8">
        <v>0.73263888888888906</v>
      </c>
      <c r="L22" s="8">
        <v>0.79513888888888906</v>
      </c>
      <c r="M22" s="8">
        <v>0.84375000000000011</v>
      </c>
      <c r="N22" s="8">
        <v>0.89236111111111116</v>
      </c>
      <c r="O22" s="9">
        <v>0.93124999999999991</v>
      </c>
    </row>
    <row r="23" spans="2:15" ht="30" customHeight="1">
      <c r="B23" s="85" t="s">
        <v>131</v>
      </c>
      <c r="C23" s="8">
        <v>0.27638888888888885</v>
      </c>
      <c r="D23" s="8">
        <v>0.32291666666666685</v>
      </c>
      <c r="E23" s="8">
        <v>0.36805555555555552</v>
      </c>
      <c r="F23" s="8">
        <v>0.41736111111111107</v>
      </c>
      <c r="G23" s="8">
        <v>0.46319444444444441</v>
      </c>
      <c r="H23" s="8">
        <v>0.51180555555555562</v>
      </c>
      <c r="I23" s="36">
        <v>0.5590277777777779</v>
      </c>
      <c r="J23" s="8">
        <v>0.67361111111111105</v>
      </c>
      <c r="K23" s="8">
        <v>0.73263888888888906</v>
      </c>
      <c r="L23" s="8">
        <v>0.79513888888888906</v>
      </c>
      <c r="M23" s="8">
        <v>0.84375000000000011</v>
      </c>
      <c r="N23" s="8">
        <v>0.89236111111111116</v>
      </c>
      <c r="O23" s="9">
        <v>0.93124999999999991</v>
      </c>
    </row>
    <row r="24" spans="2:15" ht="30" customHeight="1">
      <c r="B24" s="85" t="s">
        <v>132</v>
      </c>
      <c r="C24" s="8">
        <v>0.27777777777777779</v>
      </c>
      <c r="D24" s="8">
        <v>0.32361111111111118</v>
      </c>
      <c r="E24" s="8">
        <v>0.36805555555555552</v>
      </c>
      <c r="F24" s="8">
        <v>0.41805555555555557</v>
      </c>
      <c r="G24" s="8">
        <v>0.46388888888888891</v>
      </c>
      <c r="H24" s="8">
        <v>0.51250000000000007</v>
      </c>
      <c r="I24" s="36">
        <v>0.55972222222222223</v>
      </c>
      <c r="J24" s="8">
        <v>0.6743055555555556</v>
      </c>
      <c r="K24" s="8">
        <v>0.73333333333333339</v>
      </c>
      <c r="L24" s="8">
        <v>0.79583333333333339</v>
      </c>
      <c r="M24" s="8">
        <v>0.84444444444444444</v>
      </c>
      <c r="N24" s="8">
        <v>0.89305555555555549</v>
      </c>
      <c r="O24" s="9">
        <v>0.93124999999999991</v>
      </c>
    </row>
    <row r="25" spans="2:15" ht="30" customHeight="1">
      <c r="B25" s="85" t="s">
        <v>260</v>
      </c>
      <c r="C25" s="8">
        <v>0.27847222222222223</v>
      </c>
      <c r="D25" s="8">
        <v>0.32500000000000018</v>
      </c>
      <c r="E25" s="8">
        <v>0.37013888888888891</v>
      </c>
      <c r="F25" s="8">
        <v>0.41944444444444445</v>
      </c>
      <c r="G25" s="8">
        <v>0.46527777777777773</v>
      </c>
      <c r="H25" s="8">
        <v>0.51388888888888895</v>
      </c>
      <c r="I25" s="36">
        <v>0.56111111111111123</v>
      </c>
      <c r="J25" s="8">
        <v>0.67569444444444449</v>
      </c>
      <c r="K25" s="8">
        <v>0.73472222222222239</v>
      </c>
      <c r="L25" s="8">
        <v>0.79722222222222239</v>
      </c>
      <c r="M25" s="8">
        <v>0.84583333333333344</v>
      </c>
      <c r="N25" s="8">
        <v>0.89444444444444449</v>
      </c>
      <c r="O25" s="9">
        <v>0.93263888888888891</v>
      </c>
    </row>
    <row r="26" spans="2:15" ht="30" customHeight="1">
      <c r="B26" s="85" t="s">
        <v>47</v>
      </c>
      <c r="C26" s="8">
        <v>0.27916666666666667</v>
      </c>
      <c r="D26" s="8">
        <v>0.32569444444444451</v>
      </c>
      <c r="E26" s="8">
        <v>0.37083333333333335</v>
      </c>
      <c r="F26" s="8">
        <v>0.42013888888888884</v>
      </c>
      <c r="G26" s="8">
        <v>0.46597222222222218</v>
      </c>
      <c r="H26" s="8">
        <v>0.51458333333333339</v>
      </c>
      <c r="I26" s="36">
        <v>0.56180555555555556</v>
      </c>
      <c r="J26" s="8">
        <v>0.67638888888888882</v>
      </c>
      <c r="K26" s="8">
        <v>0.73541666666666672</v>
      </c>
      <c r="L26" s="8">
        <v>0.79791666666666672</v>
      </c>
      <c r="M26" s="8">
        <v>0.84652777777777777</v>
      </c>
      <c r="N26" s="8">
        <v>0.89513888888888882</v>
      </c>
      <c r="O26" s="9">
        <v>0.93333333333333335</v>
      </c>
    </row>
    <row r="27" spans="2:15" ht="30" customHeight="1">
      <c r="B27" s="85" t="s">
        <v>46</v>
      </c>
      <c r="C27" s="8">
        <v>0.27986111111111112</v>
      </c>
      <c r="D27" s="8">
        <v>0.32777777777777795</v>
      </c>
      <c r="E27" s="8">
        <v>0.37222222222222223</v>
      </c>
      <c r="F27" s="8">
        <v>0.42083333333333334</v>
      </c>
      <c r="G27" s="8">
        <v>0.46666666666666667</v>
      </c>
      <c r="H27" s="8">
        <v>0.51527777777777783</v>
      </c>
      <c r="I27" s="36">
        <v>0.56388888888888899</v>
      </c>
      <c r="J27" s="8">
        <v>0.67777777777777781</v>
      </c>
      <c r="K27" s="8">
        <v>0.73750000000000016</v>
      </c>
      <c r="L27" s="8">
        <v>0.80000000000000016</v>
      </c>
      <c r="M27" s="8">
        <v>0.8486111111111112</v>
      </c>
      <c r="N27" s="8">
        <v>0.89722222222222225</v>
      </c>
      <c r="O27" s="9">
        <v>0.93472222222222223</v>
      </c>
    </row>
    <row r="28" spans="2:15" ht="30" customHeight="1">
      <c r="B28" s="85" t="s">
        <v>110</v>
      </c>
      <c r="C28" s="8">
        <v>0.28055555555555556</v>
      </c>
      <c r="D28" s="8">
        <v>0.32916666666666672</v>
      </c>
      <c r="E28" s="8">
        <v>0.37291666666666667</v>
      </c>
      <c r="F28" s="8">
        <v>0.42083333333333334</v>
      </c>
      <c r="G28" s="8">
        <v>0.46736111111111106</v>
      </c>
      <c r="H28" s="8">
        <v>0.51666666666666672</v>
      </c>
      <c r="I28" s="36">
        <v>0.56527777777777777</v>
      </c>
      <c r="J28" s="8">
        <v>0.67847222222222214</v>
      </c>
      <c r="K28" s="8">
        <v>0.73888888888888893</v>
      </c>
      <c r="L28" s="8">
        <v>0.80138888888888893</v>
      </c>
      <c r="M28" s="8">
        <v>0.85</v>
      </c>
      <c r="N28" s="8">
        <v>0.89861111111111103</v>
      </c>
      <c r="O28" s="9">
        <v>0.93541666666666667</v>
      </c>
    </row>
    <row r="29" spans="2:15" ht="30" customHeight="1">
      <c r="B29" s="85" t="s">
        <v>111</v>
      </c>
      <c r="C29" s="8">
        <v>0.28125</v>
      </c>
      <c r="D29" s="8">
        <v>0.33055555555555571</v>
      </c>
      <c r="E29" s="8">
        <v>0.37361111111111112</v>
      </c>
      <c r="F29" s="8">
        <v>0.42222222222222222</v>
      </c>
      <c r="G29" s="8">
        <v>0.46805555555555556</v>
      </c>
      <c r="H29" s="8">
        <v>0.51666666666666672</v>
      </c>
      <c r="I29" s="36">
        <v>0.56666666666666676</v>
      </c>
      <c r="J29" s="8">
        <v>0.6791666666666667</v>
      </c>
      <c r="K29" s="8">
        <v>0.74027777777777792</v>
      </c>
      <c r="L29" s="8">
        <v>0.80277777777777792</v>
      </c>
      <c r="M29" s="8">
        <v>0.85138888888888897</v>
      </c>
      <c r="N29" s="8">
        <v>0.9</v>
      </c>
      <c r="O29" s="9">
        <v>0.93611111111111112</v>
      </c>
    </row>
    <row r="30" spans="2:15" ht="30" customHeight="1">
      <c r="B30" s="85" t="s">
        <v>112</v>
      </c>
      <c r="C30" s="8">
        <v>0.28263888888888888</v>
      </c>
      <c r="D30" s="8">
        <v>0.3319444444444446</v>
      </c>
      <c r="E30" s="8">
        <v>0.37430555555555556</v>
      </c>
      <c r="F30" s="8">
        <v>0.42222222222222222</v>
      </c>
      <c r="G30" s="8">
        <v>0.46944444444444444</v>
      </c>
      <c r="H30" s="8">
        <v>0.51736111111111116</v>
      </c>
      <c r="I30" s="36">
        <v>0.56805555555555565</v>
      </c>
      <c r="J30" s="8">
        <v>0.67986111111111114</v>
      </c>
      <c r="K30" s="8">
        <v>0.74166666666666681</v>
      </c>
      <c r="L30" s="8">
        <v>0.80416666666666681</v>
      </c>
      <c r="M30" s="8">
        <v>0.85277777777777786</v>
      </c>
      <c r="N30" s="8">
        <v>0.90138888888888891</v>
      </c>
      <c r="O30" s="9">
        <v>0.93680555555555545</v>
      </c>
    </row>
    <row r="31" spans="2:15" ht="30" customHeight="1">
      <c r="B31" s="85" t="s">
        <v>113</v>
      </c>
      <c r="C31" s="8">
        <v>0.28263888888888888</v>
      </c>
      <c r="D31" s="8">
        <v>0.33263888888888893</v>
      </c>
      <c r="E31" s="8">
        <v>0.375</v>
      </c>
      <c r="F31" s="8">
        <v>0.4236111111111111</v>
      </c>
      <c r="G31" s="8">
        <v>0.46944444444444444</v>
      </c>
      <c r="H31" s="8">
        <v>0.5180555555555556</v>
      </c>
      <c r="I31" s="36">
        <v>0.56874999999999998</v>
      </c>
      <c r="J31" s="8">
        <v>0.68055555555555558</v>
      </c>
      <c r="K31" s="8">
        <v>0.74236111111111114</v>
      </c>
      <c r="L31" s="8">
        <v>0.80486111111111114</v>
      </c>
      <c r="M31" s="8">
        <v>0.85347222222222219</v>
      </c>
      <c r="N31" s="8">
        <v>0.90208333333333324</v>
      </c>
      <c r="O31" s="9">
        <v>0.93680555555555545</v>
      </c>
    </row>
    <row r="32" spans="2:15" ht="30" customHeight="1">
      <c r="B32" s="85" t="s">
        <v>264</v>
      </c>
      <c r="C32" s="8">
        <v>0.28333333333333333</v>
      </c>
      <c r="D32" s="8">
        <v>0.33402777777777792</v>
      </c>
      <c r="E32" s="8">
        <v>0.37569444444444444</v>
      </c>
      <c r="F32" s="8">
        <v>0.42430555555555555</v>
      </c>
      <c r="G32" s="8">
        <v>0.47083333333333333</v>
      </c>
      <c r="H32" s="8">
        <v>0.51875000000000004</v>
      </c>
      <c r="I32" s="36">
        <v>0.57013888888888897</v>
      </c>
      <c r="J32" s="8">
        <v>0.68194444444444446</v>
      </c>
      <c r="K32" s="8">
        <v>0.74375000000000013</v>
      </c>
      <c r="L32" s="8">
        <v>0.80625000000000013</v>
      </c>
      <c r="M32" s="8">
        <v>0.85486111111111118</v>
      </c>
      <c r="N32" s="8">
        <v>0.90347222222222223</v>
      </c>
      <c r="O32" s="9">
        <v>0.93819444444444444</v>
      </c>
    </row>
    <row r="33" spans="2:15" ht="30" customHeight="1">
      <c r="B33" s="85" t="s">
        <v>114</v>
      </c>
      <c r="C33" s="8">
        <v>0.28402777777777777</v>
      </c>
      <c r="D33" s="8">
        <v>0.33541666666666681</v>
      </c>
      <c r="E33" s="8">
        <v>0.37708333333333333</v>
      </c>
      <c r="F33" s="8">
        <v>0.42499999999999999</v>
      </c>
      <c r="G33" s="8">
        <v>0.47152777777777777</v>
      </c>
      <c r="H33" s="8">
        <v>0.52013888888888893</v>
      </c>
      <c r="I33" s="36">
        <v>0.57152777777777786</v>
      </c>
      <c r="J33" s="8">
        <v>0.68333333333333335</v>
      </c>
      <c r="K33" s="8">
        <v>0.74513888888888902</v>
      </c>
      <c r="L33" s="8">
        <v>0.80763888888888902</v>
      </c>
      <c r="M33" s="8">
        <v>0.85625000000000007</v>
      </c>
      <c r="N33" s="8">
        <v>0.90486111111111112</v>
      </c>
      <c r="O33" s="9">
        <v>0.93958333333333344</v>
      </c>
    </row>
    <row r="34" spans="2:15" ht="30" customHeight="1">
      <c r="B34" s="85" t="s">
        <v>265</v>
      </c>
      <c r="C34" s="8">
        <v>0.28541666666666665</v>
      </c>
      <c r="D34" s="8">
        <v>0.33611111111111125</v>
      </c>
      <c r="E34" s="8">
        <v>0.37777777777777777</v>
      </c>
      <c r="F34" s="8">
        <v>0.42569444444444443</v>
      </c>
      <c r="G34" s="8">
        <v>0.47222222222222221</v>
      </c>
      <c r="H34" s="8">
        <v>0.52013888888888893</v>
      </c>
      <c r="I34" s="36">
        <v>0.5722222222222223</v>
      </c>
      <c r="J34" s="8">
        <v>0.68402777777777768</v>
      </c>
      <c r="K34" s="8">
        <v>0.74583333333333346</v>
      </c>
      <c r="L34" s="8">
        <v>0.80833333333333346</v>
      </c>
      <c r="M34" s="8">
        <v>0.85694444444444451</v>
      </c>
      <c r="N34" s="8">
        <v>0.90555555555555556</v>
      </c>
      <c r="O34" s="9">
        <v>0.93958333333333344</v>
      </c>
    </row>
    <row r="35" spans="2:15" ht="30" customHeight="1">
      <c r="B35" s="85" t="s">
        <v>115</v>
      </c>
      <c r="C35" s="8">
        <v>0.28611111111111109</v>
      </c>
      <c r="D35" s="8">
        <v>0.33750000000000002</v>
      </c>
      <c r="E35" s="8">
        <v>0.37847222222222221</v>
      </c>
      <c r="F35" s="8">
        <v>0.42638888888888887</v>
      </c>
      <c r="G35" s="8">
        <v>0.47291666666666665</v>
      </c>
      <c r="H35" s="8">
        <v>0.52152777777777781</v>
      </c>
      <c r="I35" s="36">
        <v>0.57361111111111107</v>
      </c>
      <c r="J35" s="8">
        <v>0.68541666666666667</v>
      </c>
      <c r="K35" s="8">
        <v>0.74722222222222223</v>
      </c>
      <c r="L35" s="8">
        <v>0.80972222222222223</v>
      </c>
      <c r="M35" s="8">
        <v>0.85833333333333328</v>
      </c>
      <c r="N35" s="8">
        <v>0.90694444444444433</v>
      </c>
      <c r="O35" s="9">
        <v>0.94097222222222221</v>
      </c>
    </row>
    <row r="36" spans="2:15" ht="30" customHeight="1">
      <c r="B36" s="85" t="s">
        <v>237</v>
      </c>
      <c r="C36" s="8">
        <v>0.28680555555555554</v>
      </c>
      <c r="D36" s="8">
        <v>0.33819444444444446</v>
      </c>
      <c r="E36" s="8">
        <v>0.37916666666666665</v>
      </c>
      <c r="F36" s="8">
        <v>0.42708333333333331</v>
      </c>
      <c r="G36" s="8">
        <v>0.47361111111111109</v>
      </c>
      <c r="H36" s="83">
        <v>0.52222222222222225</v>
      </c>
      <c r="I36" s="36">
        <v>0.57430555555555551</v>
      </c>
      <c r="J36" s="8">
        <v>0.68611111111111112</v>
      </c>
      <c r="K36" s="8">
        <v>0.74791666666666667</v>
      </c>
      <c r="L36" s="8">
        <v>0.81041666666666667</v>
      </c>
      <c r="M36" s="8">
        <v>0.85902777777777772</v>
      </c>
      <c r="N36" s="8">
        <v>0.90763888888888877</v>
      </c>
      <c r="O36" s="44">
        <v>0.94166666666666665</v>
      </c>
    </row>
    <row r="37" spans="2:15" ht="30" customHeight="1">
      <c r="B37" s="85" t="s">
        <v>116</v>
      </c>
      <c r="C37" s="8">
        <v>0.28749999999999998</v>
      </c>
      <c r="D37" s="8">
        <v>0.33958333333333346</v>
      </c>
      <c r="E37" s="8">
        <v>0.37986111111111115</v>
      </c>
      <c r="F37" s="8">
        <v>0.42708333333333331</v>
      </c>
      <c r="G37" s="8">
        <v>0.47361111111111109</v>
      </c>
      <c r="H37" s="8">
        <v>0.52222222222222225</v>
      </c>
      <c r="I37" s="36">
        <v>0.57569444444444451</v>
      </c>
      <c r="J37" s="8">
        <v>0.68680555555555545</v>
      </c>
      <c r="K37" s="8">
        <v>0.74930555555555567</v>
      </c>
      <c r="L37" s="8">
        <v>0.81180555555555567</v>
      </c>
      <c r="M37" s="8">
        <v>0.86041666666666672</v>
      </c>
      <c r="N37" s="8">
        <v>0.90902777777777777</v>
      </c>
      <c r="O37" s="9">
        <v>0.9423611111111112</v>
      </c>
    </row>
    <row r="38" spans="2:15" ht="30" customHeight="1">
      <c r="B38" s="85" t="s">
        <v>117</v>
      </c>
      <c r="C38" s="8">
        <v>0.28888888888888892</v>
      </c>
      <c r="D38" s="8">
        <v>0.34097222222222234</v>
      </c>
      <c r="E38" s="8">
        <v>0.37986111111111115</v>
      </c>
      <c r="F38" s="8">
        <v>0.42777777777777776</v>
      </c>
      <c r="G38" s="8">
        <v>0.47361111111111109</v>
      </c>
      <c r="H38" s="8">
        <v>0.5229166666666667</v>
      </c>
      <c r="I38" s="36">
        <v>0.57708333333333339</v>
      </c>
      <c r="J38" s="8">
        <v>0.68680555555555545</v>
      </c>
      <c r="K38" s="8">
        <v>0.75069444444444455</v>
      </c>
      <c r="L38" s="8">
        <v>0.81319444444444455</v>
      </c>
      <c r="M38" s="8">
        <v>0.8618055555555556</v>
      </c>
      <c r="N38" s="8">
        <v>0.91041666666666665</v>
      </c>
      <c r="O38" s="9">
        <v>0.94305555555555554</v>
      </c>
    </row>
    <row r="39" spans="2:15" ht="30" customHeight="1">
      <c r="B39" s="85" t="s">
        <v>118</v>
      </c>
      <c r="C39" s="8">
        <v>0.28958333333333336</v>
      </c>
      <c r="D39" s="8">
        <v>0.34166666666666679</v>
      </c>
      <c r="E39" s="8">
        <v>0.38055555555555554</v>
      </c>
      <c r="F39" s="8">
        <v>0.4284722222222222</v>
      </c>
      <c r="G39" s="8">
        <v>0.47430555555555554</v>
      </c>
      <c r="H39" s="8">
        <v>0.5229166666666667</v>
      </c>
      <c r="I39" s="36">
        <v>0.57777777777777783</v>
      </c>
      <c r="J39" s="8">
        <v>0.6875</v>
      </c>
      <c r="K39" s="8">
        <v>0.75138888888888899</v>
      </c>
      <c r="L39" s="8">
        <v>0.81388888888888899</v>
      </c>
      <c r="M39" s="8">
        <v>0.86250000000000004</v>
      </c>
      <c r="N39" s="8">
        <v>0.91111111111111109</v>
      </c>
      <c r="O39" s="9">
        <v>0.94305555555555554</v>
      </c>
    </row>
    <row r="40" spans="2:15" ht="30" customHeight="1">
      <c r="B40" s="85" t="s">
        <v>119</v>
      </c>
      <c r="C40" s="8">
        <v>0.2902777777777778</v>
      </c>
      <c r="D40" s="8">
        <v>0.34236111111111123</v>
      </c>
      <c r="E40" s="8">
        <v>0.38055555555555554</v>
      </c>
      <c r="F40" s="8">
        <v>0.42916666666666664</v>
      </c>
      <c r="G40" s="8">
        <v>0.47430555555555554</v>
      </c>
      <c r="H40" s="8">
        <v>0.52361111111111114</v>
      </c>
      <c r="I40" s="36">
        <v>0.57847222222222228</v>
      </c>
      <c r="J40" s="8">
        <v>0.6875</v>
      </c>
      <c r="K40" s="8">
        <v>0.75208333333333344</v>
      </c>
      <c r="L40" s="8">
        <v>0.81458333333333344</v>
      </c>
      <c r="M40" s="8">
        <v>0.86319444444444449</v>
      </c>
      <c r="N40" s="8">
        <v>0.91180555555555554</v>
      </c>
      <c r="O40" s="9">
        <v>0.94374999999999998</v>
      </c>
    </row>
    <row r="41" spans="2:15" ht="30" customHeight="1">
      <c r="B41" s="85" t="s">
        <v>266</v>
      </c>
      <c r="C41" s="8">
        <v>0.29305555555555557</v>
      </c>
      <c r="D41" s="8">
        <v>0.34375000000000011</v>
      </c>
      <c r="E41" s="8">
        <v>0.38194444444444442</v>
      </c>
      <c r="F41" s="8">
        <v>0.42986111111111108</v>
      </c>
      <c r="G41" s="8">
        <v>0.47569444444444442</v>
      </c>
      <c r="H41" s="8">
        <v>0.52430555555555558</v>
      </c>
      <c r="I41" s="36">
        <v>0.57986111111111116</v>
      </c>
      <c r="J41" s="8">
        <v>0.68888888888888888</v>
      </c>
      <c r="K41" s="8">
        <v>0.75347222222222232</v>
      </c>
      <c r="L41" s="8">
        <v>0.81597222222222232</v>
      </c>
      <c r="M41" s="8">
        <v>0.86458333333333337</v>
      </c>
      <c r="N41" s="8">
        <v>0.91319444444444442</v>
      </c>
      <c r="O41" s="9">
        <v>0.94513888888888897</v>
      </c>
    </row>
    <row r="42" spans="2:15" ht="30" customHeight="1">
      <c r="B42" s="85" t="s">
        <v>133</v>
      </c>
      <c r="C42" s="8">
        <v>0.29305555555555557</v>
      </c>
      <c r="D42" s="8">
        <v>0.34722222222222232</v>
      </c>
      <c r="E42" s="8">
        <v>0.38333333333333336</v>
      </c>
      <c r="F42" s="8">
        <v>0.43263888888888885</v>
      </c>
      <c r="G42" s="8">
        <v>0.47847222222222219</v>
      </c>
      <c r="H42" s="8">
        <v>0.52708333333333335</v>
      </c>
      <c r="I42" s="36">
        <v>0.58333333333333337</v>
      </c>
      <c r="J42" s="8">
        <v>0.69097222222222221</v>
      </c>
      <c r="K42" s="8">
        <v>0.75694444444444453</v>
      </c>
      <c r="L42" s="8">
        <v>0.81944444444444453</v>
      </c>
      <c r="M42" s="8">
        <v>0.86805555555555558</v>
      </c>
      <c r="N42" s="8">
        <v>0.91666666666666663</v>
      </c>
      <c r="O42" s="9">
        <v>0.94722222222222219</v>
      </c>
    </row>
    <row r="43" spans="2:15" ht="30" customHeight="1">
      <c r="B43" s="85" t="s">
        <v>134</v>
      </c>
      <c r="C43" s="8">
        <v>0.29305555555555557</v>
      </c>
      <c r="D43" s="8">
        <v>0.34722222222222232</v>
      </c>
      <c r="E43" s="8">
        <v>0.3840277777777778</v>
      </c>
      <c r="F43" s="8">
        <v>0.43333333333333335</v>
      </c>
      <c r="G43" s="8">
        <v>0.47916666666666663</v>
      </c>
      <c r="H43" s="8">
        <v>0.52708333333333335</v>
      </c>
      <c r="I43" s="36">
        <v>0.58333333333333337</v>
      </c>
      <c r="J43" s="8">
        <v>0.69166666666666665</v>
      </c>
      <c r="K43" s="8">
        <v>0.75694444444444453</v>
      </c>
      <c r="L43" s="8">
        <v>0.81944444444444453</v>
      </c>
      <c r="M43" s="8">
        <v>0.86805555555555558</v>
      </c>
      <c r="N43" s="8">
        <v>0.91666666666666663</v>
      </c>
      <c r="O43" s="9">
        <v>0.94791666666666674</v>
      </c>
    </row>
    <row r="44" spans="2:15" ht="30" customHeight="1">
      <c r="B44" s="85" t="s">
        <v>137</v>
      </c>
      <c r="C44" s="8">
        <v>0.29444444444444445</v>
      </c>
      <c r="D44" s="8">
        <v>0.34791666666666676</v>
      </c>
      <c r="E44" s="8">
        <v>0.3840277777777778</v>
      </c>
      <c r="F44" s="8">
        <v>0.43333333333333335</v>
      </c>
      <c r="G44" s="8">
        <v>0.47916666666666663</v>
      </c>
      <c r="H44" s="8">
        <v>0.52777777777777779</v>
      </c>
      <c r="I44" s="36">
        <v>0.58402777777777781</v>
      </c>
      <c r="J44" s="8">
        <v>0.69166666666666665</v>
      </c>
      <c r="K44" s="8">
        <v>0.75763888888888897</v>
      </c>
      <c r="L44" s="8">
        <v>0.82013888888888897</v>
      </c>
      <c r="M44" s="8">
        <v>0.86875000000000002</v>
      </c>
      <c r="N44" s="8">
        <v>0.91736111111111107</v>
      </c>
      <c r="O44" s="9">
        <v>0.94791666666666674</v>
      </c>
    </row>
    <row r="45" spans="2:15" ht="30" customHeight="1">
      <c r="B45" s="85" t="s">
        <v>135</v>
      </c>
      <c r="C45" s="8">
        <v>0.29444444444444445</v>
      </c>
      <c r="D45" s="8">
        <v>0.34930555555555565</v>
      </c>
      <c r="E45" s="8">
        <v>0.38541666666666669</v>
      </c>
      <c r="F45" s="8">
        <v>0.43472222222222223</v>
      </c>
      <c r="G45" s="8">
        <v>0.48055555555555557</v>
      </c>
      <c r="H45" s="8">
        <v>0.52847222222222223</v>
      </c>
      <c r="I45" s="36">
        <v>0.5854166666666667</v>
      </c>
      <c r="J45" s="8">
        <v>0.69374999999999998</v>
      </c>
      <c r="K45" s="8">
        <v>0.75902777777777786</v>
      </c>
      <c r="L45" s="8">
        <v>0.82152777777777786</v>
      </c>
      <c r="M45" s="8">
        <v>0.87013888888888891</v>
      </c>
      <c r="N45" s="8">
        <v>0.91874999999999996</v>
      </c>
      <c r="O45" s="9">
        <v>0.94930555555555551</v>
      </c>
    </row>
    <row r="46" spans="2:15" ht="30" customHeight="1">
      <c r="B46" s="85" t="s">
        <v>136</v>
      </c>
      <c r="C46" s="8">
        <v>0.2951388888888889</v>
      </c>
      <c r="D46" s="8">
        <v>0.34930555555555565</v>
      </c>
      <c r="E46" s="8">
        <v>0.38541666666666669</v>
      </c>
      <c r="F46" s="8">
        <v>0.43472222222222223</v>
      </c>
      <c r="G46" s="8">
        <v>0.48055555555555557</v>
      </c>
      <c r="H46" s="8">
        <v>0.52847222222222223</v>
      </c>
      <c r="I46" s="36">
        <v>0.5854166666666667</v>
      </c>
      <c r="J46" s="8">
        <v>0.69444444444444442</v>
      </c>
      <c r="K46" s="8">
        <v>0.75902777777777786</v>
      </c>
      <c r="L46" s="8">
        <v>0.82152777777777786</v>
      </c>
      <c r="M46" s="8">
        <v>0.87013888888888891</v>
      </c>
      <c r="N46" s="8">
        <v>0.91874999999999996</v>
      </c>
      <c r="O46" s="9">
        <v>0.94930555555555551</v>
      </c>
    </row>
    <row r="47" spans="2:15" ht="30" customHeight="1">
      <c r="B47" s="85" t="s">
        <v>43</v>
      </c>
      <c r="C47" s="8">
        <v>0.29583333333333334</v>
      </c>
      <c r="D47" s="8">
        <v>0.35000000000000009</v>
      </c>
      <c r="E47" s="8">
        <v>0.38541666666666669</v>
      </c>
      <c r="F47" s="8">
        <v>0.43541666666666667</v>
      </c>
      <c r="G47" s="8">
        <v>0.48124999999999996</v>
      </c>
      <c r="H47" s="8">
        <v>0.52916666666666679</v>
      </c>
      <c r="I47" s="36">
        <v>0.58611111111111114</v>
      </c>
      <c r="J47" s="8">
        <v>0.69444444444444442</v>
      </c>
      <c r="K47" s="8">
        <v>0.7597222222222223</v>
      </c>
      <c r="L47" s="8">
        <v>0.8222222222222223</v>
      </c>
      <c r="M47" s="8">
        <v>0.87083333333333335</v>
      </c>
      <c r="N47" s="8">
        <v>0.9194444444444444</v>
      </c>
      <c r="O47" s="9">
        <v>0.95000000000000007</v>
      </c>
    </row>
    <row r="48" spans="2:15" ht="30" customHeight="1">
      <c r="B48" s="85" t="s">
        <v>42</v>
      </c>
      <c r="C48" s="8">
        <v>0.29583333333333334</v>
      </c>
      <c r="D48" s="8">
        <v>0.35069444444444453</v>
      </c>
      <c r="E48" s="8">
        <v>0.38680555555555557</v>
      </c>
      <c r="F48" s="8">
        <v>0.43611111111111112</v>
      </c>
      <c r="G48" s="8">
        <v>0.48194444444444445</v>
      </c>
      <c r="H48" s="8">
        <v>0.52986111111111112</v>
      </c>
      <c r="I48" s="36">
        <v>0.58680555555555558</v>
      </c>
      <c r="J48" s="8">
        <v>0.69513888888888897</v>
      </c>
      <c r="K48" s="8">
        <v>0.76041666666666674</v>
      </c>
      <c r="L48" s="8">
        <v>0.82291666666666674</v>
      </c>
      <c r="M48" s="8">
        <v>0.87152777777777779</v>
      </c>
      <c r="N48" s="8">
        <v>0.92013888888888884</v>
      </c>
      <c r="O48" s="9">
        <v>0.95000000000000007</v>
      </c>
    </row>
    <row r="49" spans="2:15" ht="30" customHeight="1">
      <c r="B49" s="85" t="s">
        <v>256</v>
      </c>
      <c r="C49" s="8">
        <v>0.29652777777777778</v>
      </c>
      <c r="D49" s="8">
        <v>0.35069444444444453</v>
      </c>
      <c r="E49" s="8">
        <v>0.38680555555555557</v>
      </c>
      <c r="F49" s="8">
        <v>0.43611111111111112</v>
      </c>
      <c r="G49" s="8">
        <v>0.48194444444444445</v>
      </c>
      <c r="H49" s="8">
        <v>0.52986111111111112</v>
      </c>
      <c r="I49" s="36">
        <v>0.58680555555555558</v>
      </c>
      <c r="J49" s="8">
        <v>0.6958333333333333</v>
      </c>
      <c r="K49" s="8">
        <v>0.76041666666666674</v>
      </c>
      <c r="L49" s="8">
        <v>0.82291666666666674</v>
      </c>
      <c r="M49" s="8">
        <v>0.87152777777777779</v>
      </c>
      <c r="N49" s="8">
        <v>0.92013888888888884</v>
      </c>
      <c r="O49" s="9">
        <v>0.9506944444444444</v>
      </c>
    </row>
    <row r="50" spans="2:15" ht="30" customHeight="1">
      <c r="B50" s="85" t="s">
        <v>35</v>
      </c>
      <c r="C50" s="8">
        <v>0.29791666666666666</v>
      </c>
      <c r="D50" s="8">
        <v>0.35208333333333341</v>
      </c>
      <c r="E50" s="8">
        <v>0.38749999999999996</v>
      </c>
      <c r="F50" s="8">
        <v>0.4368055555555555</v>
      </c>
      <c r="G50" s="8">
        <v>0.48333333333333334</v>
      </c>
      <c r="H50" s="8">
        <v>0.53055555555555556</v>
      </c>
      <c r="I50" s="36">
        <v>0.58819444444444446</v>
      </c>
      <c r="J50" s="8">
        <v>0.69652777777777775</v>
      </c>
      <c r="K50" s="8">
        <v>0.76180555555555562</v>
      </c>
      <c r="L50" s="8">
        <v>0.82430555555555562</v>
      </c>
      <c r="M50" s="8">
        <v>0.87291666666666667</v>
      </c>
      <c r="N50" s="8">
        <v>0.92152777777777772</v>
      </c>
      <c r="O50" s="9">
        <v>0.9513888888888884</v>
      </c>
    </row>
    <row r="51" spans="2:15" ht="30" customHeight="1">
      <c r="B51" s="85" t="s">
        <v>255</v>
      </c>
      <c r="C51" s="8">
        <v>0.2986111111111111</v>
      </c>
      <c r="D51" s="8">
        <v>0.35277777777777786</v>
      </c>
      <c r="E51" s="8">
        <v>0.38819444444444445</v>
      </c>
      <c r="F51" s="8">
        <v>0.4375</v>
      </c>
      <c r="G51" s="8">
        <v>0.48333333333333334</v>
      </c>
      <c r="H51" s="8">
        <v>0.53125</v>
      </c>
      <c r="I51" s="36">
        <v>0.58888888888888891</v>
      </c>
      <c r="J51" s="8">
        <v>0.69722222222222219</v>
      </c>
      <c r="K51" s="8">
        <v>0.76250000000000007</v>
      </c>
      <c r="L51" s="8">
        <v>0.82500000000000007</v>
      </c>
      <c r="M51" s="8">
        <v>0.87361111111111112</v>
      </c>
      <c r="N51" s="8">
        <v>0.92222222222222217</v>
      </c>
      <c r="O51" s="9">
        <v>0.9513888888888884</v>
      </c>
    </row>
    <row r="52" spans="2:15" ht="30" customHeight="1" thickBot="1">
      <c r="B52" s="86" t="s">
        <v>120</v>
      </c>
      <c r="C52" s="10">
        <v>0.29930555555555555</v>
      </c>
      <c r="D52" s="10">
        <v>0.35347222222222219</v>
      </c>
      <c r="E52" s="10">
        <v>0.38958333333333334</v>
      </c>
      <c r="F52" s="10">
        <v>0.43819444444444439</v>
      </c>
      <c r="G52" s="10">
        <v>0.48333333333333334</v>
      </c>
      <c r="H52" s="10">
        <v>0.53194444444444455</v>
      </c>
      <c r="I52" s="10">
        <v>0.58888888888888891</v>
      </c>
      <c r="J52" s="10">
        <v>0.69861111111111107</v>
      </c>
      <c r="K52" s="10">
        <v>0.76250000000000007</v>
      </c>
      <c r="L52" s="10">
        <v>0.82500000000000007</v>
      </c>
      <c r="M52" s="10">
        <v>0.87361111111111112</v>
      </c>
      <c r="N52" s="10">
        <v>0.92222222222222217</v>
      </c>
      <c r="O52" s="11">
        <v>0.95208333333333328</v>
      </c>
    </row>
    <row r="53" spans="2:15" ht="19.5" thickTop="1"/>
  </sheetData>
  <mergeCells count="1">
    <mergeCell ref="B1:O1"/>
  </mergeCells>
  <phoneticPr fontId="3" type="noConversion"/>
  <printOptions horizontalCentered="1"/>
  <pageMargins left="0.31496062992125984" right="0.70866141732283472" top="0.27559055118110237" bottom="0.15748031496062992" header="0.19685039370078741" footer="0.19685039370078741"/>
  <pageSetup paperSize="9" scale="3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E47"/>
  <sheetViews>
    <sheetView view="pageBreakPreview" zoomScale="60" zoomScaleNormal="100" workbookViewId="0">
      <selection activeCell="T9" sqref="T9"/>
    </sheetView>
  </sheetViews>
  <sheetFormatPr defaultRowHeight="16.5"/>
  <cols>
    <col min="1" max="1" width="18.875" style="25" customWidth="1"/>
    <col min="2" max="16384" width="9" style="25"/>
  </cols>
  <sheetData>
    <row r="1" spans="1:31" ht="24" customHeight="1" thickTop="1" thickBot="1">
      <c r="A1" s="125" t="s">
        <v>267</v>
      </c>
      <c r="B1" s="126"/>
      <c r="C1" s="126"/>
      <c r="D1" s="126"/>
      <c r="E1" s="126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1:31" ht="24" customHeight="1" thickTop="1">
      <c r="A2" s="3" t="s">
        <v>107</v>
      </c>
      <c r="B2" s="12">
        <v>1</v>
      </c>
      <c r="C2" s="13">
        <v>2</v>
      </c>
      <c r="D2" s="12">
        <v>3</v>
      </c>
      <c r="E2" s="13">
        <v>4</v>
      </c>
      <c r="F2" s="12">
        <v>5</v>
      </c>
      <c r="G2" s="13">
        <v>6</v>
      </c>
      <c r="H2" s="12">
        <v>7</v>
      </c>
      <c r="I2" s="13">
        <v>8</v>
      </c>
      <c r="J2" s="12">
        <v>9</v>
      </c>
      <c r="K2" s="13">
        <v>10</v>
      </c>
      <c r="L2" s="12">
        <v>11</v>
      </c>
      <c r="M2" s="13">
        <v>12</v>
      </c>
      <c r="N2" s="12">
        <v>13</v>
      </c>
      <c r="O2" s="13">
        <v>14</v>
      </c>
      <c r="P2" s="12">
        <v>15</v>
      </c>
      <c r="Q2" s="12">
        <v>16</v>
      </c>
      <c r="R2" s="13">
        <v>17</v>
      </c>
      <c r="S2" s="12">
        <v>18</v>
      </c>
      <c r="T2" s="12">
        <v>19</v>
      </c>
      <c r="U2" s="13">
        <v>20</v>
      </c>
      <c r="V2" s="12">
        <v>21</v>
      </c>
      <c r="W2" s="12">
        <v>22</v>
      </c>
      <c r="X2" s="13">
        <v>23</v>
      </c>
      <c r="Y2" s="12">
        <v>24</v>
      </c>
      <c r="Z2" s="12">
        <v>25</v>
      </c>
      <c r="AA2" s="13">
        <v>26</v>
      </c>
      <c r="AB2" s="12">
        <v>27</v>
      </c>
      <c r="AC2" s="12">
        <v>28</v>
      </c>
      <c r="AD2" s="13">
        <v>29</v>
      </c>
      <c r="AE2" s="12">
        <v>30</v>
      </c>
    </row>
    <row r="3" spans="1:31" ht="24" customHeight="1">
      <c r="A3" s="29" t="s">
        <v>86</v>
      </c>
      <c r="B3" s="8">
        <v>0.25</v>
      </c>
      <c r="C3" s="8">
        <v>0.2638888888888889</v>
      </c>
      <c r="D3" s="8">
        <v>0.27777777777777779</v>
      </c>
      <c r="E3" s="8">
        <v>0.29166666666666669</v>
      </c>
      <c r="F3" s="8">
        <v>0.30555555555555552</v>
      </c>
      <c r="G3" s="8">
        <v>0.31944444444444448</v>
      </c>
      <c r="H3" s="8">
        <v>0.33333333333333331</v>
      </c>
      <c r="I3" s="8">
        <v>0.35416666666666669</v>
      </c>
      <c r="J3" s="8">
        <v>0.375</v>
      </c>
      <c r="K3" s="8">
        <v>0.39583333333333331</v>
      </c>
      <c r="L3" s="8">
        <v>0.41666666666666669</v>
      </c>
      <c r="M3" s="8">
        <v>0.44444444444444442</v>
      </c>
      <c r="N3" s="8">
        <v>0.47222222222222227</v>
      </c>
      <c r="O3" s="8">
        <v>0.5</v>
      </c>
      <c r="P3" s="8">
        <v>0.52083333333333337</v>
      </c>
      <c r="Q3" s="8">
        <v>0.5625</v>
      </c>
      <c r="R3" s="30">
        <v>0.60416666666666663</v>
      </c>
      <c r="S3" s="30">
        <v>0.64583333333333337</v>
      </c>
      <c r="T3" s="31">
        <v>0.66666666666666663</v>
      </c>
      <c r="U3" s="31">
        <v>0.68055555555555547</v>
      </c>
      <c r="V3" s="31">
        <v>0.69444444444444453</v>
      </c>
      <c r="W3" s="8">
        <v>0.70833333333333337</v>
      </c>
      <c r="X3" s="8">
        <v>0.72222222222222221</v>
      </c>
      <c r="Y3" s="8">
        <v>0.74305555555555547</v>
      </c>
      <c r="Z3" s="8">
        <v>0.75694444444444453</v>
      </c>
      <c r="AA3" s="8">
        <v>0.77777777777777779</v>
      </c>
      <c r="AB3" s="8">
        <v>0.79166666666666663</v>
      </c>
      <c r="AC3" s="8">
        <v>0.83333333333333337</v>
      </c>
      <c r="AD3" s="32">
        <v>0.875</v>
      </c>
      <c r="AE3" s="8">
        <v>0.91666666666666663</v>
      </c>
    </row>
    <row r="4" spans="1:31" ht="24" customHeight="1">
      <c r="A4" s="33" t="s">
        <v>85</v>
      </c>
      <c r="B4" s="8">
        <v>0.25138888888888888</v>
      </c>
      <c r="C4" s="8">
        <v>0.26527777777777778</v>
      </c>
      <c r="D4" s="8">
        <v>0.27916666666666667</v>
      </c>
      <c r="E4" s="8">
        <v>0.29305555555555557</v>
      </c>
      <c r="F4" s="8">
        <v>0.30694444444444441</v>
      </c>
      <c r="G4" s="8">
        <v>0.32083333333333336</v>
      </c>
      <c r="H4" s="8">
        <v>0.3347222222222222</v>
      </c>
      <c r="I4" s="8">
        <v>0.35555555555555557</v>
      </c>
      <c r="J4" s="8">
        <v>0.37638888888888888</v>
      </c>
      <c r="K4" s="8">
        <v>0.3972222222222222</v>
      </c>
      <c r="L4" s="30">
        <v>0.41805555555555557</v>
      </c>
      <c r="M4" s="8">
        <v>0.4458333333333333</v>
      </c>
      <c r="N4" s="30">
        <v>0.47361111111111115</v>
      </c>
      <c r="O4" s="30">
        <v>0.50138888888888888</v>
      </c>
      <c r="P4" s="30">
        <v>0.52222222222222225</v>
      </c>
      <c r="Q4" s="30">
        <v>0.56388888888888888</v>
      </c>
      <c r="R4" s="30">
        <v>0.60555555555555551</v>
      </c>
      <c r="S4" s="30">
        <v>0.64722222222222225</v>
      </c>
      <c r="T4" s="31">
        <v>0.66805555555555562</v>
      </c>
      <c r="U4" s="31">
        <f>T4+"0:20"</f>
        <v>0.68194444444444446</v>
      </c>
      <c r="V4" s="31">
        <v>0.6958333333333333</v>
      </c>
      <c r="W4" s="30">
        <v>0.70972222222222225</v>
      </c>
      <c r="X4" s="8">
        <v>0.72361111111111109</v>
      </c>
      <c r="Y4" s="8">
        <v>0.74444444444444446</v>
      </c>
      <c r="Z4" s="8">
        <v>0.75833333333333341</v>
      </c>
      <c r="AA4" s="8">
        <v>0.77916666666666667</v>
      </c>
      <c r="AB4" s="8">
        <v>0.79305555555555562</v>
      </c>
      <c r="AC4" s="8">
        <v>0.83472222222222225</v>
      </c>
      <c r="AD4" s="31">
        <v>0.87638888888888899</v>
      </c>
      <c r="AE4" s="30">
        <v>0.91805555555555562</v>
      </c>
    </row>
    <row r="5" spans="1:31" ht="24" customHeight="1">
      <c r="A5" s="34" t="s">
        <v>84</v>
      </c>
      <c r="B5" s="8">
        <v>0.25208333333333333</v>
      </c>
      <c r="C5" s="8">
        <v>0.26597222222222222</v>
      </c>
      <c r="D5" s="8">
        <v>0.27986111111111112</v>
      </c>
      <c r="E5" s="8">
        <v>0.29375000000000001</v>
      </c>
      <c r="F5" s="8">
        <v>0.30763888888888891</v>
      </c>
      <c r="G5" s="8">
        <v>0.3215277777777778</v>
      </c>
      <c r="H5" s="8">
        <v>0.3354166666666667</v>
      </c>
      <c r="I5" s="8">
        <v>0.35625000000000001</v>
      </c>
      <c r="J5" s="8">
        <v>0.37708333333333338</v>
      </c>
      <c r="K5" s="8">
        <v>0.3979166666666667</v>
      </c>
      <c r="L5" s="30">
        <v>0.41875000000000001</v>
      </c>
      <c r="M5" s="8">
        <v>0.4465277777777778</v>
      </c>
      <c r="N5" s="30">
        <v>0.47430555555555554</v>
      </c>
      <c r="O5" s="30">
        <v>0.50208333333333333</v>
      </c>
      <c r="P5" s="30">
        <v>0.5229166666666667</v>
      </c>
      <c r="Q5" s="30">
        <v>0.56458333333333333</v>
      </c>
      <c r="R5" s="30">
        <v>0.60625000000000007</v>
      </c>
      <c r="S5" s="30">
        <v>0.6479166666666667</v>
      </c>
      <c r="T5" s="31">
        <v>0.66875000000000007</v>
      </c>
      <c r="U5" s="31">
        <f t="shared" ref="U5:U47" si="0">T5+"0:20"</f>
        <v>0.68263888888888891</v>
      </c>
      <c r="V5" s="31">
        <v>0.69652777777777775</v>
      </c>
      <c r="W5" s="30">
        <v>0.7104166666666667</v>
      </c>
      <c r="X5" s="8">
        <v>0.72430555555555554</v>
      </c>
      <c r="Y5" s="8">
        <v>0.74513888888888891</v>
      </c>
      <c r="Z5" s="8">
        <v>0.75902777777777775</v>
      </c>
      <c r="AA5" s="8">
        <v>0.77986111111111112</v>
      </c>
      <c r="AB5" s="8">
        <v>0.79375000000000007</v>
      </c>
      <c r="AC5" s="8">
        <v>0.8354166666666667</v>
      </c>
      <c r="AD5" s="31">
        <v>0.87708333333333333</v>
      </c>
      <c r="AE5" s="30">
        <v>0.91875000000000007</v>
      </c>
    </row>
    <row r="6" spans="1:31" ht="24" customHeight="1">
      <c r="A6" s="34" t="s">
        <v>83</v>
      </c>
      <c r="B6" s="8">
        <v>0.25277777777777777</v>
      </c>
      <c r="C6" s="8">
        <v>0.26666666666666666</v>
      </c>
      <c r="D6" s="8">
        <v>0.28055555555555556</v>
      </c>
      <c r="E6" s="8">
        <v>0.29444444444444445</v>
      </c>
      <c r="F6" s="8">
        <v>0.30833333333333335</v>
      </c>
      <c r="G6" s="8">
        <v>0.32222222222222224</v>
      </c>
      <c r="H6" s="8">
        <v>0.33611111111111108</v>
      </c>
      <c r="I6" s="8">
        <v>0.35694444444444445</v>
      </c>
      <c r="J6" s="8">
        <v>0.37777777777777777</v>
      </c>
      <c r="K6" s="8">
        <v>0.39861111111111108</v>
      </c>
      <c r="L6" s="30">
        <v>0.41944444444444445</v>
      </c>
      <c r="M6" s="8">
        <v>0.44722222222222219</v>
      </c>
      <c r="N6" s="30">
        <v>0.47500000000000003</v>
      </c>
      <c r="O6" s="30">
        <v>0.50277777777777777</v>
      </c>
      <c r="P6" s="30">
        <v>0.52361111111111114</v>
      </c>
      <c r="Q6" s="30">
        <v>0.56527777777777777</v>
      </c>
      <c r="R6" s="30">
        <v>0.6069444444444444</v>
      </c>
      <c r="S6" s="30">
        <v>0.64861111111111114</v>
      </c>
      <c r="T6" s="31">
        <v>0.6694444444444444</v>
      </c>
      <c r="U6" s="31">
        <f t="shared" si="0"/>
        <v>0.68333333333333324</v>
      </c>
      <c r="V6" s="31">
        <v>0.6972222222222223</v>
      </c>
      <c r="W6" s="30">
        <v>0.71111111111111114</v>
      </c>
      <c r="X6" s="8">
        <v>0.72499999999999998</v>
      </c>
      <c r="Y6" s="8">
        <v>0.74583333333333335</v>
      </c>
      <c r="Z6" s="8">
        <v>0.75972222222222219</v>
      </c>
      <c r="AA6" s="8">
        <v>0.78055555555555556</v>
      </c>
      <c r="AB6" s="8">
        <v>0.7944444444444444</v>
      </c>
      <c r="AC6" s="8">
        <v>0.83611111111111114</v>
      </c>
      <c r="AD6" s="31">
        <v>0.87777777777777777</v>
      </c>
      <c r="AE6" s="30">
        <v>0.9194444444444444</v>
      </c>
    </row>
    <row r="7" spans="1:31" ht="24" customHeight="1">
      <c r="A7" s="29" t="s">
        <v>82</v>
      </c>
      <c r="B7" s="8">
        <v>0.25416666666666665</v>
      </c>
      <c r="C7" s="8">
        <v>0.26805555555555555</v>
      </c>
      <c r="D7" s="8">
        <v>0.28194444444444444</v>
      </c>
      <c r="E7" s="8">
        <v>0.29583333333333334</v>
      </c>
      <c r="F7" s="8">
        <v>0.30972222222222223</v>
      </c>
      <c r="G7" s="8">
        <v>0.32361111111111113</v>
      </c>
      <c r="H7" s="8">
        <v>0.33749999999999997</v>
      </c>
      <c r="I7" s="8">
        <v>0.35833333333333334</v>
      </c>
      <c r="J7" s="8">
        <v>0.37916666666666665</v>
      </c>
      <c r="K7" s="8">
        <v>0.39999999999999997</v>
      </c>
      <c r="L7" s="30">
        <v>0.42083333333333334</v>
      </c>
      <c r="M7" s="8">
        <v>0.44861111111111113</v>
      </c>
      <c r="N7" s="30">
        <v>0.47638888888888892</v>
      </c>
      <c r="O7" s="30">
        <v>0.50416666666666665</v>
      </c>
      <c r="P7" s="30">
        <v>0.52500000000000002</v>
      </c>
      <c r="Q7" s="30">
        <v>0.56666666666666665</v>
      </c>
      <c r="R7" s="30">
        <v>0.60833333333333328</v>
      </c>
      <c r="S7" s="30">
        <v>0.65</v>
      </c>
      <c r="T7" s="31">
        <v>0.67083333333333339</v>
      </c>
      <c r="U7" s="31">
        <f t="shared" si="0"/>
        <v>0.68472222222222223</v>
      </c>
      <c r="V7" s="31">
        <v>0.69861111111111107</v>
      </c>
      <c r="W7" s="30">
        <v>0.71250000000000002</v>
      </c>
      <c r="X7" s="8">
        <v>0.72638888888888886</v>
      </c>
      <c r="Y7" s="8">
        <v>0.74722222222222223</v>
      </c>
      <c r="Z7" s="8">
        <v>0.76111111111111118</v>
      </c>
      <c r="AA7" s="8">
        <v>0.78194444444444444</v>
      </c>
      <c r="AB7" s="8">
        <v>0.79583333333333339</v>
      </c>
      <c r="AC7" s="8">
        <v>0.83750000000000002</v>
      </c>
      <c r="AD7" s="31">
        <v>0.87916666666666676</v>
      </c>
      <c r="AE7" s="30">
        <v>0.92083333333333339</v>
      </c>
    </row>
    <row r="8" spans="1:31" ht="24" customHeight="1">
      <c r="A8" s="29" t="s">
        <v>81</v>
      </c>
      <c r="B8" s="8">
        <v>0.25486111111111109</v>
      </c>
      <c r="C8" s="8">
        <v>0.26874999999999999</v>
      </c>
      <c r="D8" s="8">
        <v>0.28263888888888888</v>
      </c>
      <c r="E8" s="8">
        <v>0.29652777777777778</v>
      </c>
      <c r="F8" s="8">
        <v>0.31041666666666667</v>
      </c>
      <c r="G8" s="8">
        <v>0.32430555555555557</v>
      </c>
      <c r="H8" s="8">
        <v>0.33819444444444446</v>
      </c>
      <c r="I8" s="8">
        <v>0.35902777777777778</v>
      </c>
      <c r="J8" s="8">
        <v>0.37986111111111115</v>
      </c>
      <c r="K8" s="8">
        <v>0.40069444444444446</v>
      </c>
      <c r="L8" s="30">
        <v>0.42152777777777778</v>
      </c>
      <c r="M8" s="8">
        <v>0.44930555555555557</v>
      </c>
      <c r="N8" s="30">
        <v>0.4770833333333333</v>
      </c>
      <c r="O8" s="30">
        <v>0.50486111111111109</v>
      </c>
      <c r="P8" s="30">
        <v>0.52569444444444446</v>
      </c>
      <c r="Q8" s="30">
        <v>0.56736111111111109</v>
      </c>
      <c r="R8" s="30">
        <v>0.60902777777777783</v>
      </c>
      <c r="S8" s="30">
        <v>0.65069444444444446</v>
      </c>
      <c r="T8" s="31">
        <v>0.67152777777777783</v>
      </c>
      <c r="U8" s="31">
        <f t="shared" si="0"/>
        <v>0.68541666666666667</v>
      </c>
      <c r="V8" s="31">
        <v>0.69930555555555562</v>
      </c>
      <c r="W8" s="30">
        <v>0.71319444444444446</v>
      </c>
      <c r="X8" s="8">
        <v>0.7270833333333333</v>
      </c>
      <c r="Y8" s="8">
        <v>0.74791666666666667</v>
      </c>
      <c r="Z8" s="8">
        <v>0.76180555555555551</v>
      </c>
      <c r="AA8" s="8">
        <v>0.78263888888888888</v>
      </c>
      <c r="AB8" s="8">
        <v>0.79652777777777783</v>
      </c>
      <c r="AC8" s="8">
        <v>0.83819444444444446</v>
      </c>
      <c r="AD8" s="31">
        <v>0.87986111111111109</v>
      </c>
      <c r="AE8" s="30">
        <v>0.92152777777777783</v>
      </c>
    </row>
    <row r="9" spans="1:31" ht="24" customHeight="1">
      <c r="A9" s="29" t="s">
        <v>140</v>
      </c>
      <c r="B9" s="8">
        <v>0.25555555555555559</v>
      </c>
      <c r="C9" s="8">
        <v>0.26944444444444443</v>
      </c>
      <c r="D9" s="8">
        <v>0.28333333333333333</v>
      </c>
      <c r="E9" s="8">
        <v>0.29722222222222222</v>
      </c>
      <c r="F9" s="8">
        <v>0.31111111111111112</v>
      </c>
      <c r="G9" s="8">
        <v>0.32500000000000001</v>
      </c>
      <c r="H9" s="8">
        <v>0.33888888888888885</v>
      </c>
      <c r="I9" s="8">
        <v>0.35972222222222222</v>
      </c>
      <c r="J9" s="8">
        <v>0.38055555555555554</v>
      </c>
      <c r="K9" s="8">
        <v>0.40138888888888885</v>
      </c>
      <c r="L9" s="30">
        <v>0.42222222222222222</v>
      </c>
      <c r="M9" s="8">
        <v>0.45</v>
      </c>
      <c r="N9" s="30">
        <v>0.4777777777777778</v>
      </c>
      <c r="O9" s="30">
        <v>0.50555555555555554</v>
      </c>
      <c r="P9" s="30">
        <v>0.52638888888888891</v>
      </c>
      <c r="Q9" s="30">
        <v>0.56805555555555554</v>
      </c>
      <c r="R9" s="30">
        <v>0.60972222222222217</v>
      </c>
      <c r="S9" s="30">
        <v>0.65138888888888891</v>
      </c>
      <c r="T9" s="31">
        <v>0.67222222222222217</v>
      </c>
      <c r="U9" s="31">
        <f t="shared" si="0"/>
        <v>0.68611111111111101</v>
      </c>
      <c r="V9" s="31">
        <v>0.70000000000000007</v>
      </c>
      <c r="W9" s="30">
        <v>0.71388888888888891</v>
      </c>
      <c r="X9" s="8">
        <v>0.72777777777777775</v>
      </c>
      <c r="Y9" s="8">
        <v>0.74861111111111112</v>
      </c>
      <c r="Z9" s="8">
        <v>0.76249999999999996</v>
      </c>
      <c r="AA9" s="8">
        <v>0.78333333333333333</v>
      </c>
      <c r="AB9" s="8">
        <v>0.79722222222222217</v>
      </c>
      <c r="AC9" s="8">
        <v>0.83888888888888891</v>
      </c>
      <c r="AD9" s="31">
        <v>0.88055555555555554</v>
      </c>
      <c r="AE9" s="30">
        <v>0.92222222222222217</v>
      </c>
    </row>
    <row r="10" spans="1:31" ht="24" customHeight="1">
      <c r="A10" s="29" t="s">
        <v>139</v>
      </c>
      <c r="B10" s="8">
        <v>0.25694444444444448</v>
      </c>
      <c r="C10" s="8">
        <v>0.27083333333333331</v>
      </c>
      <c r="D10" s="8">
        <v>0.28472222222222221</v>
      </c>
      <c r="E10" s="8">
        <v>0.2986111111111111</v>
      </c>
      <c r="F10" s="8">
        <v>0.3125</v>
      </c>
      <c r="G10" s="8">
        <v>0.3263888888888889</v>
      </c>
      <c r="H10" s="8">
        <v>0.34027777777777773</v>
      </c>
      <c r="I10" s="8">
        <v>0.3611111111111111</v>
      </c>
      <c r="J10" s="8">
        <v>0.38194444444444442</v>
      </c>
      <c r="K10" s="8">
        <v>0.40277777777777773</v>
      </c>
      <c r="L10" s="30">
        <v>0.4236111111111111</v>
      </c>
      <c r="M10" s="8">
        <v>0.4513888888888889</v>
      </c>
      <c r="N10" s="30">
        <v>0.47916666666666669</v>
      </c>
      <c r="O10" s="30">
        <v>0.50694444444444442</v>
      </c>
      <c r="P10" s="30">
        <v>0.52777777777777779</v>
      </c>
      <c r="Q10" s="30">
        <v>0.56944444444444442</v>
      </c>
      <c r="R10" s="30">
        <v>0.61111111111111105</v>
      </c>
      <c r="S10" s="30">
        <v>0.65277777777777779</v>
      </c>
      <c r="T10" s="31">
        <v>0.67361111111111116</v>
      </c>
      <c r="U10" s="31">
        <f t="shared" si="0"/>
        <v>0.6875</v>
      </c>
      <c r="V10" s="31">
        <v>0.70138888888888884</v>
      </c>
      <c r="W10" s="30">
        <v>0.71527777777777779</v>
      </c>
      <c r="X10" s="8">
        <v>0.72916666666666663</v>
      </c>
      <c r="Y10" s="8">
        <v>0.75</v>
      </c>
      <c r="Z10" s="8">
        <v>0.76388888888888895</v>
      </c>
      <c r="AA10" s="8">
        <v>0.78472222222222221</v>
      </c>
      <c r="AB10" s="8">
        <v>0.79861111111111116</v>
      </c>
      <c r="AC10" s="8">
        <v>0.84027777777777779</v>
      </c>
      <c r="AD10" s="31">
        <v>0.88194444444444453</v>
      </c>
      <c r="AE10" s="30">
        <v>0.92361111111111116</v>
      </c>
    </row>
    <row r="11" spans="1:31" ht="24" customHeight="1">
      <c r="A11" s="29" t="s">
        <v>80</v>
      </c>
      <c r="B11" s="8">
        <v>0.25833333333333336</v>
      </c>
      <c r="C11" s="8">
        <v>0.2722222222222222</v>
      </c>
      <c r="D11" s="8">
        <v>0.28611111111111115</v>
      </c>
      <c r="E11" s="8">
        <v>0.3</v>
      </c>
      <c r="F11" s="8">
        <v>0.31388888888888888</v>
      </c>
      <c r="G11" s="8">
        <v>0.32777777777777778</v>
      </c>
      <c r="H11" s="8">
        <v>0.34166666666666662</v>
      </c>
      <c r="I11" s="8">
        <v>0.36249999999999999</v>
      </c>
      <c r="J11" s="8">
        <v>0.3833333333333333</v>
      </c>
      <c r="K11" s="8">
        <v>0.40416666666666662</v>
      </c>
      <c r="L11" s="30">
        <v>0.42499999999999999</v>
      </c>
      <c r="M11" s="8">
        <v>0.45277777777777778</v>
      </c>
      <c r="N11" s="30">
        <v>0.48055555555555557</v>
      </c>
      <c r="O11" s="30">
        <v>0.5083333333333333</v>
      </c>
      <c r="P11" s="30">
        <v>0.52916666666666667</v>
      </c>
      <c r="Q11" s="30">
        <v>0.5708333333333333</v>
      </c>
      <c r="R11" s="30">
        <v>0.61249999999999993</v>
      </c>
      <c r="S11" s="30">
        <v>0.65416666666666667</v>
      </c>
      <c r="T11" s="31">
        <v>0.67499999999999993</v>
      </c>
      <c r="U11" s="31">
        <f t="shared" si="0"/>
        <v>0.68888888888888877</v>
      </c>
      <c r="V11" s="31">
        <v>0.70277777777777783</v>
      </c>
      <c r="W11" s="30">
        <v>0.71666666666666667</v>
      </c>
      <c r="X11" s="8">
        <v>0.73055555555555562</v>
      </c>
      <c r="Y11" s="8">
        <v>0.75138888888888899</v>
      </c>
      <c r="Z11" s="8">
        <v>0.76527777777777772</v>
      </c>
      <c r="AA11" s="8">
        <v>0.78611111111111109</v>
      </c>
      <c r="AB11" s="8">
        <v>0.79999999999999993</v>
      </c>
      <c r="AC11" s="8">
        <v>0.84166666666666667</v>
      </c>
      <c r="AD11" s="31">
        <v>0.88333333333333341</v>
      </c>
      <c r="AE11" s="30">
        <v>0.92499999999999993</v>
      </c>
    </row>
    <row r="12" spans="1:31" ht="24" customHeight="1">
      <c r="A12" s="29" t="s">
        <v>138</v>
      </c>
      <c r="B12" s="8">
        <v>0.25972222222222224</v>
      </c>
      <c r="C12" s="8">
        <v>0.27361111111111108</v>
      </c>
      <c r="D12" s="8">
        <v>0.28750000000000003</v>
      </c>
      <c r="E12" s="8">
        <v>0.30138888888888887</v>
      </c>
      <c r="F12" s="8">
        <v>0.31527777777777777</v>
      </c>
      <c r="G12" s="8">
        <v>0.32916666666666666</v>
      </c>
      <c r="H12" s="8">
        <v>0.3430555555555555</v>
      </c>
      <c r="I12" s="8">
        <v>0.36388888888888887</v>
      </c>
      <c r="J12" s="8">
        <v>0.38472222222222219</v>
      </c>
      <c r="K12" s="8">
        <v>0.4055555555555555</v>
      </c>
      <c r="L12" s="30">
        <v>0.42638888888888887</v>
      </c>
      <c r="M12" s="8">
        <v>0.45416666666666666</v>
      </c>
      <c r="N12" s="30">
        <v>0.48194444444444445</v>
      </c>
      <c r="O12" s="30">
        <v>0.50972222222222219</v>
      </c>
      <c r="P12" s="30">
        <v>0.53055555555555556</v>
      </c>
      <c r="Q12" s="30">
        <v>0.57222222222222219</v>
      </c>
      <c r="R12" s="30">
        <v>0.61388888888888882</v>
      </c>
      <c r="S12" s="30">
        <v>0.65555555555555556</v>
      </c>
      <c r="T12" s="31">
        <v>0.67638888888888893</v>
      </c>
      <c r="U12" s="31">
        <f t="shared" si="0"/>
        <v>0.69027777777777777</v>
      </c>
      <c r="V12" s="31">
        <v>0.70416666666666661</v>
      </c>
      <c r="W12" s="30">
        <v>0.71805555555555556</v>
      </c>
      <c r="X12" s="8">
        <v>0.7319444444444444</v>
      </c>
      <c r="Y12" s="8">
        <v>0.75277777777777777</v>
      </c>
      <c r="Z12" s="8">
        <v>0.76666666666666672</v>
      </c>
      <c r="AA12" s="8">
        <v>0.78749999999999998</v>
      </c>
      <c r="AB12" s="8">
        <v>0.80138888888888893</v>
      </c>
      <c r="AC12" s="8">
        <v>0.84305555555555556</v>
      </c>
      <c r="AD12" s="31">
        <v>0.8847222222222223</v>
      </c>
      <c r="AE12" s="30">
        <v>0.92638888888888893</v>
      </c>
    </row>
    <row r="13" spans="1:31" ht="24" customHeight="1">
      <c r="A13" s="29" t="s">
        <v>79</v>
      </c>
      <c r="B13" s="8">
        <v>0.26041666666666669</v>
      </c>
      <c r="C13" s="8">
        <v>0.27430555555555552</v>
      </c>
      <c r="D13" s="8">
        <v>0.28819444444444448</v>
      </c>
      <c r="E13" s="8">
        <v>0.30208333333333331</v>
      </c>
      <c r="F13" s="8">
        <v>0.31597222222222221</v>
      </c>
      <c r="G13" s="8">
        <v>0.3298611111111111</v>
      </c>
      <c r="H13" s="8">
        <v>0.34375</v>
      </c>
      <c r="I13" s="8">
        <v>0.36458333333333331</v>
      </c>
      <c r="J13" s="8">
        <v>0.38541666666666669</v>
      </c>
      <c r="K13" s="8">
        <v>0.40625</v>
      </c>
      <c r="L13" s="30">
        <v>0.42708333333333331</v>
      </c>
      <c r="M13" s="8">
        <v>0.4548611111111111</v>
      </c>
      <c r="N13" s="30">
        <v>0.4826388888888889</v>
      </c>
      <c r="O13" s="30">
        <v>0.51041666666666663</v>
      </c>
      <c r="P13" s="30">
        <v>0.53125</v>
      </c>
      <c r="Q13" s="30">
        <v>0.57291666666666663</v>
      </c>
      <c r="R13" s="30">
        <v>0.61458333333333337</v>
      </c>
      <c r="S13" s="30">
        <v>0.65625</v>
      </c>
      <c r="T13" s="31">
        <v>0.67708333333333337</v>
      </c>
      <c r="U13" s="31">
        <f t="shared" si="0"/>
        <v>0.69097222222222221</v>
      </c>
      <c r="V13" s="31">
        <v>0.70486111111111116</v>
      </c>
      <c r="W13" s="30">
        <v>0.71875</v>
      </c>
      <c r="X13" s="8">
        <v>0.73263888888888884</v>
      </c>
      <c r="Y13" s="8">
        <v>0.75347222222222221</v>
      </c>
      <c r="Z13" s="8">
        <v>0.76736111111111105</v>
      </c>
      <c r="AA13" s="8">
        <v>0.78819444444444442</v>
      </c>
      <c r="AB13" s="8">
        <v>0.80208333333333337</v>
      </c>
      <c r="AC13" s="8">
        <v>0.84375</v>
      </c>
      <c r="AD13" s="31">
        <v>0.88541666666666663</v>
      </c>
      <c r="AE13" s="30">
        <v>0.92708333333333337</v>
      </c>
    </row>
    <row r="14" spans="1:31" ht="24" customHeight="1">
      <c r="A14" s="29" t="s">
        <v>78</v>
      </c>
      <c r="B14" s="8">
        <v>0.26180555555555557</v>
      </c>
      <c r="C14" s="8">
        <v>0.27569444444444446</v>
      </c>
      <c r="D14" s="8">
        <v>0.28958333333333336</v>
      </c>
      <c r="E14" s="8">
        <v>0.3034722222222222</v>
      </c>
      <c r="F14" s="8">
        <v>0.31736111111111115</v>
      </c>
      <c r="G14" s="8">
        <v>0.33124999999999999</v>
      </c>
      <c r="H14" s="8">
        <v>0.34513888888888888</v>
      </c>
      <c r="I14" s="8">
        <v>0.3659722222222222</v>
      </c>
      <c r="J14" s="8">
        <v>0.38680555555555557</v>
      </c>
      <c r="K14" s="8">
        <v>0.40763888888888888</v>
      </c>
      <c r="L14" s="30">
        <v>0.4284722222222222</v>
      </c>
      <c r="M14" s="8">
        <v>0.45624999999999999</v>
      </c>
      <c r="N14" s="30">
        <v>0.48402777777777778</v>
      </c>
      <c r="O14" s="30">
        <v>0.51180555555555551</v>
      </c>
      <c r="P14" s="30">
        <v>0.53263888888888888</v>
      </c>
      <c r="Q14" s="30">
        <v>0.57430555555555551</v>
      </c>
      <c r="R14" s="30">
        <v>0.61597222222222225</v>
      </c>
      <c r="S14" s="30">
        <v>0.65763888888888888</v>
      </c>
      <c r="T14" s="31">
        <v>0.67847222222222225</v>
      </c>
      <c r="U14" s="31">
        <f t="shared" si="0"/>
        <v>0.69236111111111109</v>
      </c>
      <c r="V14" s="31">
        <v>0.70624999999999993</v>
      </c>
      <c r="W14" s="30">
        <v>0.72013888888888899</v>
      </c>
      <c r="X14" s="8">
        <v>0.73402777777777783</v>
      </c>
      <c r="Y14" s="8">
        <v>0.7548611111111112</v>
      </c>
      <c r="Z14" s="8">
        <v>0.76875000000000004</v>
      </c>
      <c r="AA14" s="8">
        <v>0.78958333333333341</v>
      </c>
      <c r="AB14" s="8">
        <v>0.80347222222222225</v>
      </c>
      <c r="AC14" s="8">
        <v>0.84513888888888899</v>
      </c>
      <c r="AD14" s="31">
        <v>0.88680555555555562</v>
      </c>
      <c r="AE14" s="30">
        <v>0.92847222222222225</v>
      </c>
    </row>
    <row r="15" spans="1:31" ht="24" customHeight="1">
      <c r="A15" s="29" t="s">
        <v>77</v>
      </c>
      <c r="B15" s="8">
        <v>0.26319444444444445</v>
      </c>
      <c r="C15" s="8">
        <v>0.27708333333333335</v>
      </c>
      <c r="D15" s="8">
        <v>0.29097222222222224</v>
      </c>
      <c r="E15" s="8">
        <v>0.30486111111111108</v>
      </c>
      <c r="F15" s="8">
        <v>0.31875000000000003</v>
      </c>
      <c r="G15" s="8">
        <v>0.33263888888888887</v>
      </c>
      <c r="H15" s="8">
        <v>0.34652777777777777</v>
      </c>
      <c r="I15" s="8">
        <v>0.36736111111111108</v>
      </c>
      <c r="J15" s="8">
        <v>0.38819444444444445</v>
      </c>
      <c r="K15" s="8">
        <v>0.40902777777777777</v>
      </c>
      <c r="L15" s="30">
        <v>0.42986111111111108</v>
      </c>
      <c r="M15" s="8">
        <v>0.45763888888888887</v>
      </c>
      <c r="N15" s="30">
        <v>0.48541666666666666</v>
      </c>
      <c r="O15" s="30">
        <v>0.5131944444444444</v>
      </c>
      <c r="P15" s="30">
        <v>0.53402777777777777</v>
      </c>
      <c r="Q15" s="30">
        <v>0.5756944444444444</v>
      </c>
      <c r="R15" s="30">
        <v>0.61736111111111114</v>
      </c>
      <c r="S15" s="30">
        <v>0.65902777777777777</v>
      </c>
      <c r="T15" s="31">
        <v>0.67986111111111114</v>
      </c>
      <c r="U15" s="31">
        <f t="shared" si="0"/>
        <v>0.69374999999999998</v>
      </c>
      <c r="V15" s="31">
        <v>0.70763888888888893</v>
      </c>
      <c r="W15" s="30">
        <v>0.72152777777777777</v>
      </c>
      <c r="X15" s="8">
        <v>0.73541666666666661</v>
      </c>
      <c r="Y15" s="8">
        <v>0.75624999999999998</v>
      </c>
      <c r="Z15" s="8">
        <v>0.77013888888888882</v>
      </c>
      <c r="AA15" s="8">
        <v>0.79097222222222219</v>
      </c>
      <c r="AB15" s="8">
        <v>0.80486111111111114</v>
      </c>
      <c r="AC15" s="8">
        <v>0.84652777777777777</v>
      </c>
      <c r="AD15" s="31">
        <v>0.8881944444444444</v>
      </c>
      <c r="AE15" s="30">
        <v>0.92986111111111114</v>
      </c>
    </row>
    <row r="16" spans="1:31" ht="24" customHeight="1">
      <c r="A16" s="29" t="s">
        <v>104</v>
      </c>
      <c r="B16" s="8">
        <v>0.26527777777777778</v>
      </c>
      <c r="C16" s="8">
        <v>0.27916666666666667</v>
      </c>
      <c r="D16" s="8">
        <v>0.29305555555555557</v>
      </c>
      <c r="E16" s="8">
        <v>0.30694444444444441</v>
      </c>
      <c r="F16" s="8">
        <v>0.32083333333333336</v>
      </c>
      <c r="G16" s="8">
        <v>0.3347222222222222</v>
      </c>
      <c r="H16" s="8">
        <v>0.34861111111111115</v>
      </c>
      <c r="I16" s="8">
        <v>0.36944444444444446</v>
      </c>
      <c r="J16" s="8">
        <v>0.39027777777777778</v>
      </c>
      <c r="K16" s="8">
        <v>0.41111111111111115</v>
      </c>
      <c r="L16" s="30">
        <v>0.43194444444444446</v>
      </c>
      <c r="M16" s="8">
        <v>0.4597222222222222</v>
      </c>
      <c r="N16" s="30">
        <v>0.48749999999999999</v>
      </c>
      <c r="O16" s="30">
        <v>0.51527777777777783</v>
      </c>
      <c r="P16" s="30">
        <v>0.53611111111111109</v>
      </c>
      <c r="Q16" s="30">
        <v>0.57777777777777783</v>
      </c>
      <c r="R16" s="30">
        <v>0.61944444444444446</v>
      </c>
      <c r="S16" s="30">
        <v>0.66111111111111109</v>
      </c>
      <c r="T16" s="31">
        <v>0.68194444444444446</v>
      </c>
      <c r="U16" s="31">
        <f t="shared" si="0"/>
        <v>0.6958333333333333</v>
      </c>
      <c r="V16" s="31">
        <v>0.70972222222222225</v>
      </c>
      <c r="W16" s="30">
        <v>0.72361111111111109</v>
      </c>
      <c r="X16" s="8">
        <v>0.73749999999999993</v>
      </c>
      <c r="Y16" s="8">
        <v>0.7583333333333333</v>
      </c>
      <c r="Z16" s="8">
        <v>0.77222222222222225</v>
      </c>
      <c r="AA16" s="8">
        <v>0.79305555555555551</v>
      </c>
      <c r="AB16" s="8">
        <v>0.80694444444444446</v>
      </c>
      <c r="AC16" s="8">
        <v>0.84861111111111109</v>
      </c>
      <c r="AD16" s="31">
        <v>0.89027777777777783</v>
      </c>
      <c r="AE16" s="30">
        <v>0.93194444444444446</v>
      </c>
    </row>
    <row r="17" spans="1:31" ht="24" customHeight="1">
      <c r="A17" s="29" t="s">
        <v>190</v>
      </c>
      <c r="B17" s="8">
        <v>0.26597222222222222</v>
      </c>
      <c r="C17" s="8">
        <v>0.27986111111111112</v>
      </c>
      <c r="D17" s="8">
        <v>0.29375000000000001</v>
      </c>
      <c r="E17" s="8">
        <v>0.30763888888888891</v>
      </c>
      <c r="F17" s="8">
        <v>0.3215277777777778</v>
      </c>
      <c r="G17" s="8">
        <v>0.3354166666666667</v>
      </c>
      <c r="H17" s="8">
        <v>0.34930555555555554</v>
      </c>
      <c r="I17" s="8">
        <v>0.37013888888888885</v>
      </c>
      <c r="J17" s="8">
        <v>0.39097222222222222</v>
      </c>
      <c r="K17" s="8">
        <v>0.41180555555555554</v>
      </c>
      <c r="L17" s="30">
        <v>0.43263888888888885</v>
      </c>
      <c r="M17" s="8">
        <v>0.4604166666666667</v>
      </c>
      <c r="N17" s="30">
        <v>0.48819444444444443</v>
      </c>
      <c r="O17" s="30">
        <v>0.51597222222222217</v>
      </c>
      <c r="P17" s="30">
        <v>0.53680555555555554</v>
      </c>
      <c r="Q17" s="30">
        <v>0.57847222222222217</v>
      </c>
      <c r="R17" s="30">
        <v>0.62013888888888891</v>
      </c>
      <c r="S17" s="30">
        <v>0.66180555555555554</v>
      </c>
      <c r="T17" s="31">
        <v>0.68263888888888891</v>
      </c>
      <c r="U17" s="31">
        <f t="shared" si="0"/>
        <v>0.69652777777777775</v>
      </c>
      <c r="V17" s="31">
        <v>0.7104166666666667</v>
      </c>
      <c r="W17" s="30">
        <v>0.72430555555555554</v>
      </c>
      <c r="X17" s="8">
        <v>0.73819444444444438</v>
      </c>
      <c r="Y17" s="8">
        <v>0.75902777777777775</v>
      </c>
      <c r="Z17" s="8">
        <v>0.77291666666666659</v>
      </c>
      <c r="AA17" s="8">
        <v>0.79374999999999996</v>
      </c>
      <c r="AB17" s="8">
        <v>0.80763888888888891</v>
      </c>
      <c r="AC17" s="8">
        <v>0.84930555555555554</v>
      </c>
      <c r="AD17" s="31">
        <v>0.89097222222222217</v>
      </c>
      <c r="AE17" s="30">
        <v>0.93263888888888891</v>
      </c>
    </row>
    <row r="18" spans="1:31" ht="24" customHeight="1">
      <c r="A18" s="29" t="s">
        <v>76</v>
      </c>
      <c r="B18" s="8">
        <v>0.26666666666666666</v>
      </c>
      <c r="C18" s="8">
        <v>0.28055555555555556</v>
      </c>
      <c r="D18" s="8">
        <v>0.29444444444444445</v>
      </c>
      <c r="E18" s="8">
        <v>0.30833333333333335</v>
      </c>
      <c r="F18" s="8">
        <v>0.32222222222222224</v>
      </c>
      <c r="G18" s="8">
        <v>0.33611111111111108</v>
      </c>
      <c r="H18" s="8">
        <v>0.35000000000000003</v>
      </c>
      <c r="I18" s="8">
        <v>0.37083333333333335</v>
      </c>
      <c r="J18" s="8">
        <v>0.39166666666666666</v>
      </c>
      <c r="K18" s="8">
        <v>0.41250000000000003</v>
      </c>
      <c r="L18" s="30">
        <v>0.43333333333333335</v>
      </c>
      <c r="M18" s="8">
        <v>0.46111111111111108</v>
      </c>
      <c r="N18" s="30">
        <v>0.48888888888888887</v>
      </c>
      <c r="O18" s="30">
        <v>0.51666666666666672</v>
      </c>
      <c r="P18" s="30">
        <v>0.53749999999999998</v>
      </c>
      <c r="Q18" s="30">
        <v>0.57916666666666672</v>
      </c>
      <c r="R18" s="30">
        <v>0.62083333333333335</v>
      </c>
      <c r="S18" s="30">
        <v>0.66249999999999998</v>
      </c>
      <c r="T18" s="31">
        <v>0.68333333333333324</v>
      </c>
      <c r="U18" s="31">
        <f t="shared" si="0"/>
        <v>0.69722222222222208</v>
      </c>
      <c r="V18" s="31">
        <v>0.71111111111111114</v>
      </c>
      <c r="W18" s="30">
        <v>0.72499999999999998</v>
      </c>
      <c r="X18" s="8">
        <v>0.73888888888888893</v>
      </c>
      <c r="Y18" s="8">
        <v>0.7597222222222223</v>
      </c>
      <c r="Z18" s="8">
        <v>0.77361111111111103</v>
      </c>
      <c r="AA18" s="8">
        <v>0.7944444444444444</v>
      </c>
      <c r="AB18" s="8">
        <v>0.80833333333333324</v>
      </c>
      <c r="AC18" s="8">
        <v>0.85</v>
      </c>
      <c r="AD18" s="31">
        <v>0.89166666666666672</v>
      </c>
      <c r="AE18" s="30">
        <v>0.93333333333333324</v>
      </c>
    </row>
    <row r="19" spans="1:31" ht="24" customHeight="1">
      <c r="A19" s="29" t="s">
        <v>75</v>
      </c>
      <c r="B19" s="8">
        <v>0.2673611111111111</v>
      </c>
      <c r="C19" s="8">
        <v>0.28125</v>
      </c>
      <c r="D19" s="8">
        <v>0.2951388888888889</v>
      </c>
      <c r="E19" s="8">
        <v>0.30902777777777779</v>
      </c>
      <c r="F19" s="8">
        <v>0.32291666666666669</v>
      </c>
      <c r="G19" s="8">
        <v>0.33680555555555558</v>
      </c>
      <c r="H19" s="8">
        <v>0.35069444444444442</v>
      </c>
      <c r="I19" s="8">
        <v>0.37152777777777773</v>
      </c>
      <c r="J19" s="8">
        <v>0.3923611111111111</v>
      </c>
      <c r="K19" s="8">
        <v>0.41319444444444442</v>
      </c>
      <c r="L19" s="30">
        <v>0.43402777777777773</v>
      </c>
      <c r="M19" s="8">
        <v>0.46180555555555558</v>
      </c>
      <c r="N19" s="30">
        <v>0.48958333333333331</v>
      </c>
      <c r="O19" s="30">
        <v>0.51736111111111105</v>
      </c>
      <c r="P19" s="30">
        <v>0.53819444444444442</v>
      </c>
      <c r="Q19" s="30">
        <v>0.57986111111111105</v>
      </c>
      <c r="R19" s="30">
        <v>0.62152777777777779</v>
      </c>
      <c r="S19" s="30">
        <v>0.66319444444444442</v>
      </c>
      <c r="T19" s="31">
        <v>0.68402777777777779</v>
      </c>
      <c r="U19" s="31">
        <f t="shared" si="0"/>
        <v>0.69791666666666663</v>
      </c>
      <c r="V19" s="31">
        <v>0.71180555555555547</v>
      </c>
      <c r="W19" s="30">
        <v>0.72569444444444453</v>
      </c>
      <c r="X19" s="8">
        <v>0.73958333333333337</v>
      </c>
      <c r="Y19" s="8">
        <v>0.76041666666666674</v>
      </c>
      <c r="Z19" s="8">
        <v>0.77430555555555558</v>
      </c>
      <c r="AA19" s="8">
        <v>0.79513888888888895</v>
      </c>
      <c r="AB19" s="8">
        <v>0.80902777777777779</v>
      </c>
      <c r="AC19" s="8">
        <v>0.85069444444444453</v>
      </c>
      <c r="AD19" s="31">
        <v>0.89236111111111116</v>
      </c>
      <c r="AE19" s="30">
        <v>0.93402777777777779</v>
      </c>
    </row>
    <row r="20" spans="1:31" ht="24" customHeight="1">
      <c r="A20" s="29" t="s">
        <v>74</v>
      </c>
      <c r="B20" s="8">
        <v>0.26874999999999999</v>
      </c>
      <c r="C20" s="8">
        <v>0.28263888888888888</v>
      </c>
      <c r="D20" s="8">
        <v>0.29652777777777778</v>
      </c>
      <c r="E20" s="8">
        <v>0.31041666666666667</v>
      </c>
      <c r="F20" s="8">
        <v>0.32430555555555557</v>
      </c>
      <c r="G20" s="8">
        <v>0.33819444444444446</v>
      </c>
      <c r="H20" s="8">
        <v>0.3520833333333333</v>
      </c>
      <c r="I20" s="8">
        <v>0.37291666666666662</v>
      </c>
      <c r="J20" s="8">
        <v>0.39374999999999999</v>
      </c>
      <c r="K20" s="8">
        <v>0.4145833333333333</v>
      </c>
      <c r="L20" s="30">
        <v>0.43541666666666662</v>
      </c>
      <c r="M20" s="8">
        <v>0.46319444444444446</v>
      </c>
      <c r="N20" s="30">
        <v>0.4909722222222222</v>
      </c>
      <c r="O20" s="30">
        <v>0.51874999999999993</v>
      </c>
      <c r="P20" s="30">
        <v>0.5395833333333333</v>
      </c>
      <c r="Q20" s="30">
        <v>0.58124999999999993</v>
      </c>
      <c r="R20" s="30">
        <v>0.62291666666666667</v>
      </c>
      <c r="S20" s="30">
        <v>0.6645833333333333</v>
      </c>
      <c r="T20" s="31">
        <v>0.68541666666666667</v>
      </c>
      <c r="U20" s="31">
        <f t="shared" si="0"/>
        <v>0.69930555555555551</v>
      </c>
      <c r="V20" s="31">
        <v>0.71319444444444446</v>
      </c>
      <c r="W20" s="30">
        <v>0.7270833333333333</v>
      </c>
      <c r="X20" s="8">
        <v>0.74097222222222225</v>
      </c>
      <c r="Y20" s="8">
        <v>0.76180555555555562</v>
      </c>
      <c r="Z20" s="8">
        <v>0.77569444444444435</v>
      </c>
      <c r="AA20" s="8">
        <v>0.79652777777777772</v>
      </c>
      <c r="AB20" s="8">
        <v>0.81041666666666667</v>
      </c>
      <c r="AC20" s="8">
        <v>0.8520833333333333</v>
      </c>
      <c r="AD20" s="31">
        <v>0.89375000000000016</v>
      </c>
      <c r="AE20" s="30">
        <v>0.93541666666666667</v>
      </c>
    </row>
    <row r="21" spans="1:31" ht="24" customHeight="1">
      <c r="A21" s="29" t="s">
        <v>73</v>
      </c>
      <c r="B21" s="8">
        <v>0.26944444444444443</v>
      </c>
      <c r="C21" s="8">
        <v>0.28333333333333333</v>
      </c>
      <c r="D21" s="8">
        <v>0.29722222222222222</v>
      </c>
      <c r="E21" s="8">
        <v>0.31111111111111112</v>
      </c>
      <c r="F21" s="8">
        <v>0.32500000000000001</v>
      </c>
      <c r="G21" s="8">
        <v>0.33888888888888885</v>
      </c>
      <c r="H21" s="8">
        <v>0.3527777777777778</v>
      </c>
      <c r="I21" s="8">
        <v>0.37361111111111112</v>
      </c>
      <c r="J21" s="8">
        <v>0.39444444444444443</v>
      </c>
      <c r="K21" s="8">
        <v>0.4152777777777778</v>
      </c>
      <c r="L21" s="30">
        <v>0.43611111111111112</v>
      </c>
      <c r="M21" s="8">
        <v>0.46388888888888885</v>
      </c>
      <c r="N21" s="30">
        <v>0.4916666666666667</v>
      </c>
      <c r="O21" s="30">
        <v>0.51944444444444449</v>
      </c>
      <c r="P21" s="30">
        <v>0.54027777777777775</v>
      </c>
      <c r="Q21" s="30">
        <v>0.58194444444444449</v>
      </c>
      <c r="R21" s="30">
        <v>0.62361111111111112</v>
      </c>
      <c r="S21" s="30">
        <v>0.66527777777777775</v>
      </c>
      <c r="T21" s="31">
        <v>0.68611111111111101</v>
      </c>
      <c r="U21" s="31">
        <f t="shared" si="0"/>
        <v>0.69999999999999984</v>
      </c>
      <c r="V21" s="31">
        <v>0.71388888888888891</v>
      </c>
      <c r="W21" s="30">
        <v>0.72777777777777775</v>
      </c>
      <c r="X21" s="8">
        <v>0.7416666666666667</v>
      </c>
      <c r="Y21" s="8">
        <v>0.76250000000000007</v>
      </c>
      <c r="Z21" s="8">
        <v>0.7763888888888888</v>
      </c>
      <c r="AA21" s="8">
        <v>0.79722222222222217</v>
      </c>
      <c r="AB21" s="8">
        <v>0.81111111111111101</v>
      </c>
      <c r="AC21" s="8">
        <v>0.85277777777777775</v>
      </c>
      <c r="AD21" s="31">
        <v>0.89444444444444449</v>
      </c>
      <c r="AE21" s="30">
        <v>0.93611111111111101</v>
      </c>
    </row>
    <row r="22" spans="1:31" ht="24" customHeight="1">
      <c r="A22" s="29" t="s">
        <v>72</v>
      </c>
      <c r="B22" s="8">
        <v>0.27083333333333331</v>
      </c>
      <c r="C22" s="8">
        <v>0.28472222222222221</v>
      </c>
      <c r="D22" s="8">
        <v>0.2986111111111111</v>
      </c>
      <c r="E22" s="8">
        <v>0.3125</v>
      </c>
      <c r="F22" s="8">
        <v>0.3263888888888889</v>
      </c>
      <c r="G22" s="8">
        <v>0.34027777777777773</v>
      </c>
      <c r="H22" s="8">
        <v>0.35416666666666669</v>
      </c>
      <c r="I22" s="8">
        <v>0.375</v>
      </c>
      <c r="J22" s="8">
        <v>0.39583333333333331</v>
      </c>
      <c r="K22" s="8">
        <v>0.41666666666666669</v>
      </c>
      <c r="L22" s="30">
        <v>0.4375</v>
      </c>
      <c r="M22" s="8">
        <v>0.46527777777777773</v>
      </c>
      <c r="N22" s="30">
        <v>0.49305555555555558</v>
      </c>
      <c r="O22" s="30">
        <v>0.52083333333333337</v>
      </c>
      <c r="P22" s="30">
        <v>0.54166666666666663</v>
      </c>
      <c r="Q22" s="30">
        <v>0.58333333333333337</v>
      </c>
      <c r="R22" s="30">
        <v>0.625</v>
      </c>
      <c r="S22" s="30">
        <v>0.66666666666666663</v>
      </c>
      <c r="T22" s="31">
        <v>0.6875</v>
      </c>
      <c r="U22" s="31">
        <f t="shared" si="0"/>
        <v>0.70138888888888884</v>
      </c>
      <c r="V22" s="31">
        <v>0.71527777777777779</v>
      </c>
      <c r="W22" s="30">
        <v>0.72916666666666663</v>
      </c>
      <c r="X22" s="8">
        <v>0.74305555555555547</v>
      </c>
      <c r="Y22" s="8">
        <v>0.76388888888888884</v>
      </c>
      <c r="Z22" s="8">
        <v>0.77777777777777779</v>
      </c>
      <c r="AA22" s="8">
        <v>0.79861111111111105</v>
      </c>
      <c r="AB22" s="8">
        <v>0.8125</v>
      </c>
      <c r="AC22" s="8">
        <v>0.85416666666666663</v>
      </c>
      <c r="AD22" s="31">
        <v>0.89583333333333337</v>
      </c>
      <c r="AE22" s="30">
        <v>0.9375</v>
      </c>
    </row>
    <row r="23" spans="1:31" ht="24" customHeight="1">
      <c r="A23" s="29" t="s">
        <v>71</v>
      </c>
      <c r="B23" s="8">
        <v>0.27291666666666664</v>
      </c>
      <c r="C23" s="8">
        <v>0.28680555555555554</v>
      </c>
      <c r="D23" s="8">
        <v>0.30069444444444443</v>
      </c>
      <c r="E23" s="8">
        <v>0.31458333333333333</v>
      </c>
      <c r="F23" s="8">
        <v>0.32847222222222222</v>
      </c>
      <c r="G23" s="8">
        <v>0.34236111111111112</v>
      </c>
      <c r="H23" s="8">
        <v>0.35625000000000001</v>
      </c>
      <c r="I23" s="8">
        <v>0.37708333333333338</v>
      </c>
      <c r="J23" s="8">
        <v>0.3979166666666667</v>
      </c>
      <c r="K23" s="8">
        <v>0.41875000000000001</v>
      </c>
      <c r="L23" s="30">
        <v>0.43958333333333338</v>
      </c>
      <c r="M23" s="8">
        <v>0.46736111111111112</v>
      </c>
      <c r="N23" s="30">
        <v>0.49513888888888885</v>
      </c>
      <c r="O23" s="30">
        <v>0.5229166666666667</v>
      </c>
      <c r="P23" s="30">
        <v>0.54375000000000007</v>
      </c>
      <c r="Q23" s="30">
        <v>0.5854166666666667</v>
      </c>
      <c r="R23" s="30">
        <v>0.62708333333333333</v>
      </c>
      <c r="S23" s="30">
        <v>0.66875000000000007</v>
      </c>
      <c r="T23" s="31">
        <v>0.68958333333333333</v>
      </c>
      <c r="U23" s="31">
        <f t="shared" si="0"/>
        <v>0.70347222222222217</v>
      </c>
      <c r="V23" s="31">
        <v>0.71736111111111101</v>
      </c>
      <c r="W23" s="30">
        <v>0.73125000000000007</v>
      </c>
      <c r="X23" s="8">
        <v>0.74513888888888891</v>
      </c>
      <c r="Y23" s="8">
        <v>0.76597222222222228</v>
      </c>
      <c r="Z23" s="8">
        <v>0.77986111111111112</v>
      </c>
      <c r="AA23" s="8">
        <v>0.80069444444444449</v>
      </c>
      <c r="AB23" s="8">
        <v>0.81458333333333333</v>
      </c>
      <c r="AC23" s="8">
        <v>0.85625000000000007</v>
      </c>
      <c r="AD23" s="31">
        <v>0.8979166666666667</v>
      </c>
      <c r="AE23" s="30">
        <v>0.93958333333333333</v>
      </c>
    </row>
    <row r="24" spans="1:31" ht="24" customHeight="1">
      <c r="A24" s="29" t="s">
        <v>191</v>
      </c>
      <c r="B24" s="8">
        <v>0.27291666666666664</v>
      </c>
      <c r="C24" s="8">
        <v>0.28680555555555554</v>
      </c>
      <c r="D24" s="8">
        <v>0.30069444444444443</v>
      </c>
      <c r="E24" s="8">
        <v>0.31458333333333333</v>
      </c>
      <c r="F24" s="8">
        <v>0.32847222222222222</v>
      </c>
      <c r="G24" s="8">
        <v>0.34236111111111112</v>
      </c>
      <c r="H24" s="8">
        <v>0.35625000000000001</v>
      </c>
      <c r="I24" s="8">
        <v>0.37708333333333338</v>
      </c>
      <c r="J24" s="8">
        <v>0.3979166666666667</v>
      </c>
      <c r="K24" s="8">
        <v>0.41875000000000001</v>
      </c>
      <c r="L24" s="30">
        <v>0.43958333333333338</v>
      </c>
      <c r="M24" s="8">
        <v>0.46736111111111112</v>
      </c>
      <c r="N24" s="30">
        <v>0.49513888888888885</v>
      </c>
      <c r="O24" s="30">
        <v>0.5229166666666667</v>
      </c>
      <c r="P24" s="30">
        <v>0.54375000000000007</v>
      </c>
      <c r="Q24" s="30">
        <v>0.5854166666666667</v>
      </c>
      <c r="R24" s="30">
        <v>0.62708333333333333</v>
      </c>
      <c r="S24" s="30">
        <v>0.66875000000000007</v>
      </c>
      <c r="T24" s="31">
        <v>0.68958333333333333</v>
      </c>
      <c r="U24" s="31">
        <f t="shared" si="0"/>
        <v>0.70347222222222217</v>
      </c>
      <c r="V24" s="31">
        <v>0.71736111111111101</v>
      </c>
      <c r="W24" s="30">
        <v>0.73125000000000007</v>
      </c>
      <c r="X24" s="8">
        <v>0.74513888888888891</v>
      </c>
      <c r="Y24" s="8">
        <v>0.76597222222222228</v>
      </c>
      <c r="Z24" s="8">
        <v>0.77986111111111112</v>
      </c>
      <c r="AA24" s="8">
        <v>0.80069444444444449</v>
      </c>
      <c r="AB24" s="8">
        <v>0.81458333333333333</v>
      </c>
      <c r="AC24" s="8">
        <v>0.85625000000000007</v>
      </c>
      <c r="AD24" s="31">
        <v>0.8979166666666667</v>
      </c>
      <c r="AE24" s="30">
        <v>0.93958333333333333</v>
      </c>
    </row>
    <row r="25" spans="1:31" ht="24" customHeight="1">
      <c r="A25" s="29" t="s">
        <v>70</v>
      </c>
      <c r="B25" s="8">
        <v>0.27361111111111108</v>
      </c>
      <c r="C25" s="8">
        <v>0.28750000000000003</v>
      </c>
      <c r="D25" s="8">
        <v>0.30138888888888887</v>
      </c>
      <c r="E25" s="8">
        <v>0.31527777777777777</v>
      </c>
      <c r="F25" s="8">
        <v>0.32916666666666666</v>
      </c>
      <c r="G25" s="8">
        <v>0.3430555555555555</v>
      </c>
      <c r="H25" s="8">
        <v>0.35694444444444445</v>
      </c>
      <c r="I25" s="8">
        <v>0.37777777777777777</v>
      </c>
      <c r="J25" s="8">
        <v>0.39861111111111108</v>
      </c>
      <c r="K25" s="8">
        <v>0.41944444444444445</v>
      </c>
      <c r="L25" s="30">
        <v>0.44027777777777777</v>
      </c>
      <c r="M25" s="8">
        <v>0.4680555555555555</v>
      </c>
      <c r="N25" s="30">
        <v>0.49583333333333335</v>
      </c>
      <c r="O25" s="30">
        <v>0.52361111111111114</v>
      </c>
      <c r="P25" s="30">
        <v>0.5444444444444444</v>
      </c>
      <c r="Q25" s="30">
        <v>0.58611111111111114</v>
      </c>
      <c r="R25" s="30">
        <v>0.62777777777777777</v>
      </c>
      <c r="S25" s="30">
        <v>0.6694444444444444</v>
      </c>
      <c r="T25" s="31">
        <v>0.69027777777777777</v>
      </c>
      <c r="U25" s="31">
        <f t="shared" si="0"/>
        <v>0.70416666666666661</v>
      </c>
      <c r="V25" s="31">
        <v>0.71805555555555556</v>
      </c>
      <c r="W25" s="30">
        <v>0.7319444444444444</v>
      </c>
      <c r="X25" s="8">
        <v>0.74583333333333324</v>
      </c>
      <c r="Y25" s="8">
        <v>0.76666666666666661</v>
      </c>
      <c r="Z25" s="8">
        <v>0.78055555555555556</v>
      </c>
      <c r="AA25" s="8">
        <v>0.80138888888888882</v>
      </c>
      <c r="AB25" s="8">
        <v>0.81527777777777777</v>
      </c>
      <c r="AC25" s="8">
        <v>0.8569444444444444</v>
      </c>
      <c r="AD25" s="31">
        <v>0.89861111111111114</v>
      </c>
      <c r="AE25" s="30">
        <v>0.94027777777777777</v>
      </c>
    </row>
    <row r="26" spans="1:31" ht="24" customHeight="1">
      <c r="A26" s="29" t="s">
        <v>69</v>
      </c>
      <c r="B26" s="8">
        <v>0.27430555555555552</v>
      </c>
      <c r="C26" s="8">
        <v>0.28819444444444448</v>
      </c>
      <c r="D26" s="8">
        <v>0.30208333333333331</v>
      </c>
      <c r="E26" s="8">
        <v>0.31597222222222221</v>
      </c>
      <c r="F26" s="8">
        <v>0.3298611111111111</v>
      </c>
      <c r="G26" s="8">
        <v>0.34375</v>
      </c>
      <c r="H26" s="8">
        <v>0.3576388888888889</v>
      </c>
      <c r="I26" s="8">
        <v>0.37847222222222227</v>
      </c>
      <c r="J26" s="8">
        <v>0.39930555555555558</v>
      </c>
      <c r="K26" s="8">
        <v>0.4201388888888889</v>
      </c>
      <c r="L26" s="30">
        <v>0.44097222222222227</v>
      </c>
      <c r="M26" s="8">
        <v>0.46875</v>
      </c>
      <c r="N26" s="30">
        <v>0.49652777777777773</v>
      </c>
      <c r="O26" s="30">
        <v>0.52430555555555558</v>
      </c>
      <c r="P26" s="30">
        <v>0.54513888888888895</v>
      </c>
      <c r="Q26" s="30">
        <v>0.58680555555555558</v>
      </c>
      <c r="R26" s="30">
        <v>0.62847222222222221</v>
      </c>
      <c r="S26" s="30">
        <v>0.67013888888888884</v>
      </c>
      <c r="T26" s="31">
        <v>0.69097222222222221</v>
      </c>
      <c r="U26" s="31">
        <f t="shared" si="0"/>
        <v>0.70486111111111105</v>
      </c>
      <c r="V26" s="31">
        <v>0.71875</v>
      </c>
      <c r="W26" s="30">
        <v>0.73263888888888884</v>
      </c>
      <c r="X26" s="8">
        <v>0.74652777777777779</v>
      </c>
      <c r="Y26" s="8">
        <v>0.76736111111111116</v>
      </c>
      <c r="Z26" s="8">
        <v>0.78124999999999989</v>
      </c>
      <c r="AA26" s="8">
        <v>0.80208333333333326</v>
      </c>
      <c r="AB26" s="8">
        <v>0.81597222222222221</v>
      </c>
      <c r="AC26" s="8">
        <v>0.85763888888888884</v>
      </c>
      <c r="AD26" s="31">
        <v>0.89930555555555569</v>
      </c>
      <c r="AE26" s="30">
        <v>0.94097222222222221</v>
      </c>
    </row>
    <row r="27" spans="1:31" ht="24" customHeight="1">
      <c r="A27" s="29" t="s">
        <v>68</v>
      </c>
      <c r="B27" s="8">
        <v>0.27569444444444446</v>
      </c>
      <c r="C27" s="8">
        <v>0.28958333333333336</v>
      </c>
      <c r="D27" s="8">
        <v>0.3034722222222222</v>
      </c>
      <c r="E27" s="8">
        <v>0.31736111111111115</v>
      </c>
      <c r="F27" s="8">
        <v>0.33124999999999999</v>
      </c>
      <c r="G27" s="8">
        <v>0.34513888888888888</v>
      </c>
      <c r="H27" s="8">
        <v>0.35902777777777778</v>
      </c>
      <c r="I27" s="8">
        <v>0.37986111111111115</v>
      </c>
      <c r="J27" s="8">
        <v>0.40069444444444446</v>
      </c>
      <c r="K27" s="8">
        <v>0.42152777777777778</v>
      </c>
      <c r="L27" s="30">
        <v>0.44236111111111115</v>
      </c>
      <c r="M27" s="8">
        <v>0.47013888888888888</v>
      </c>
      <c r="N27" s="30">
        <v>0.49791666666666662</v>
      </c>
      <c r="O27" s="30">
        <v>0.52569444444444446</v>
      </c>
      <c r="P27" s="30">
        <v>0.54652777777777783</v>
      </c>
      <c r="Q27" s="30">
        <v>0.58819444444444446</v>
      </c>
      <c r="R27" s="30">
        <v>0.62986111111111109</v>
      </c>
      <c r="S27" s="30">
        <v>0.67152777777777783</v>
      </c>
      <c r="T27" s="31">
        <v>0.69236111111111109</v>
      </c>
      <c r="U27" s="31">
        <f t="shared" si="0"/>
        <v>0.70624999999999993</v>
      </c>
      <c r="V27" s="31">
        <v>0.72013888888888899</v>
      </c>
      <c r="W27" s="30">
        <v>0.73402777777777783</v>
      </c>
      <c r="X27" s="8">
        <v>0.74791666666666667</v>
      </c>
      <c r="Y27" s="8">
        <v>0.76875000000000004</v>
      </c>
      <c r="Z27" s="8">
        <v>0.78263888888888888</v>
      </c>
      <c r="AA27" s="8">
        <v>0.80347222222222225</v>
      </c>
      <c r="AB27" s="8">
        <v>0.81736111111111109</v>
      </c>
      <c r="AC27" s="8">
        <v>0.85902777777777783</v>
      </c>
      <c r="AD27" s="31">
        <v>0.90069444444444446</v>
      </c>
      <c r="AE27" s="30">
        <v>0.94236111111111109</v>
      </c>
    </row>
    <row r="28" spans="1:31" ht="24" customHeight="1">
      <c r="A28" s="29" t="s">
        <v>67</v>
      </c>
      <c r="B28" s="8">
        <v>0.27708333333333335</v>
      </c>
      <c r="C28" s="8">
        <v>0.29097222222222224</v>
      </c>
      <c r="D28" s="8">
        <v>0.30486111111111108</v>
      </c>
      <c r="E28" s="8">
        <v>0.31875000000000003</v>
      </c>
      <c r="F28" s="8">
        <v>0.33263888888888887</v>
      </c>
      <c r="G28" s="8">
        <v>0.34652777777777777</v>
      </c>
      <c r="H28" s="8">
        <v>0.36041666666666666</v>
      </c>
      <c r="I28" s="8">
        <v>0.38125000000000003</v>
      </c>
      <c r="J28" s="8">
        <v>0.40208333333333335</v>
      </c>
      <c r="K28" s="8">
        <v>0.42291666666666666</v>
      </c>
      <c r="L28" s="30">
        <v>0.44375000000000003</v>
      </c>
      <c r="M28" s="8">
        <v>0.47152777777777777</v>
      </c>
      <c r="N28" s="30">
        <v>0.4993055555555555</v>
      </c>
      <c r="O28" s="30">
        <v>0.52708333333333335</v>
      </c>
      <c r="P28" s="30">
        <v>0.54791666666666672</v>
      </c>
      <c r="Q28" s="30">
        <v>0.58958333333333335</v>
      </c>
      <c r="R28" s="30">
        <v>0.63124999999999998</v>
      </c>
      <c r="S28" s="30">
        <v>0.67291666666666661</v>
      </c>
      <c r="T28" s="31">
        <v>0.69374999999999998</v>
      </c>
      <c r="U28" s="31">
        <f t="shared" si="0"/>
        <v>0.70763888888888882</v>
      </c>
      <c r="V28" s="31">
        <v>0.72152777777777777</v>
      </c>
      <c r="W28" s="30">
        <v>0.73541666666666661</v>
      </c>
      <c r="X28" s="8">
        <v>0.74930555555555556</v>
      </c>
      <c r="Y28" s="8">
        <v>0.77013888888888893</v>
      </c>
      <c r="Z28" s="8">
        <v>0.78402777777777766</v>
      </c>
      <c r="AA28" s="8">
        <v>0.80486111111111103</v>
      </c>
      <c r="AB28" s="8">
        <v>0.81874999999999998</v>
      </c>
      <c r="AC28" s="8">
        <v>0.86041666666666661</v>
      </c>
      <c r="AD28" s="31">
        <v>0.90208333333333346</v>
      </c>
      <c r="AE28" s="30">
        <v>0.94374999999999998</v>
      </c>
    </row>
    <row r="29" spans="1:31" ht="24" customHeight="1">
      <c r="A29" s="29" t="s">
        <v>66</v>
      </c>
      <c r="B29" s="8">
        <v>0.27847222222222223</v>
      </c>
      <c r="C29" s="8">
        <v>0.29236111111111113</v>
      </c>
      <c r="D29" s="8">
        <v>0.30624999999999997</v>
      </c>
      <c r="E29" s="8">
        <v>0.32013888888888892</v>
      </c>
      <c r="F29" s="8">
        <v>0.33402777777777781</v>
      </c>
      <c r="G29" s="8">
        <v>0.34791666666666665</v>
      </c>
      <c r="H29" s="8">
        <v>0.36180555555555555</v>
      </c>
      <c r="I29" s="8">
        <v>0.38263888888888892</v>
      </c>
      <c r="J29" s="8">
        <v>0.40347222222222223</v>
      </c>
      <c r="K29" s="8">
        <v>0.42430555555555555</v>
      </c>
      <c r="L29" s="30">
        <v>0.44513888888888892</v>
      </c>
      <c r="M29" s="8">
        <v>0.47291666666666665</v>
      </c>
      <c r="N29" s="30">
        <v>0.50069444444444444</v>
      </c>
      <c r="O29" s="30">
        <v>0.52847222222222223</v>
      </c>
      <c r="P29" s="30">
        <v>0.5493055555555556</v>
      </c>
      <c r="Q29" s="30">
        <v>0.59097222222222223</v>
      </c>
      <c r="R29" s="30">
        <v>0.63263888888888886</v>
      </c>
      <c r="S29" s="30">
        <v>0.6743055555555556</v>
      </c>
      <c r="T29" s="31">
        <v>0.69513888888888886</v>
      </c>
      <c r="U29" s="31">
        <f t="shared" si="0"/>
        <v>0.7090277777777777</v>
      </c>
      <c r="V29" s="31">
        <v>0.72291666666666676</v>
      </c>
      <c r="W29" s="30">
        <v>0.7368055555555556</v>
      </c>
      <c r="X29" s="8">
        <v>0.75069444444444444</v>
      </c>
      <c r="Y29" s="8">
        <v>0.77152777777777781</v>
      </c>
      <c r="Z29" s="8">
        <v>0.78541666666666665</v>
      </c>
      <c r="AA29" s="8">
        <v>0.80625000000000002</v>
      </c>
      <c r="AB29" s="8">
        <v>0.82013888888888886</v>
      </c>
      <c r="AC29" s="8">
        <v>0.8618055555555556</v>
      </c>
      <c r="AD29" s="31">
        <v>0.90347222222222223</v>
      </c>
      <c r="AE29" s="30">
        <v>0.94513888888888886</v>
      </c>
    </row>
    <row r="30" spans="1:31" ht="24" customHeight="1">
      <c r="A30" s="29" t="s">
        <v>108</v>
      </c>
      <c r="B30" s="8">
        <v>0.27986111111111112</v>
      </c>
      <c r="C30" s="8">
        <v>0.29305555555555557</v>
      </c>
      <c r="D30" s="8">
        <v>0.30694444444444441</v>
      </c>
      <c r="E30" s="8">
        <v>0.32083333333333336</v>
      </c>
      <c r="F30" s="8">
        <v>0.3347222222222222</v>
      </c>
      <c r="G30" s="8">
        <v>0.34861111111111115</v>
      </c>
      <c r="H30" s="8">
        <v>0.36249999999999999</v>
      </c>
      <c r="I30" s="8">
        <v>0.3833333333333333</v>
      </c>
      <c r="J30" s="8">
        <v>0.40416666666666662</v>
      </c>
      <c r="K30" s="8">
        <v>0.42499999999999999</v>
      </c>
      <c r="L30" s="8">
        <v>0.4458333333333333</v>
      </c>
      <c r="M30" s="8">
        <v>0.47361111111111115</v>
      </c>
      <c r="N30" s="8">
        <v>0.50138888888888888</v>
      </c>
      <c r="O30" s="8">
        <v>0.52916666666666667</v>
      </c>
      <c r="P30" s="8">
        <v>0.54999999999999993</v>
      </c>
      <c r="Q30" s="8">
        <v>0.59166666666666667</v>
      </c>
      <c r="R30" s="30">
        <v>0.6333333333333333</v>
      </c>
      <c r="S30" s="8">
        <v>0.67499999999999993</v>
      </c>
      <c r="T30" s="35">
        <v>0.6958333333333333</v>
      </c>
      <c r="U30" s="31">
        <f t="shared" si="0"/>
        <v>0.70972222222222214</v>
      </c>
      <c r="V30" s="35">
        <v>0.72361111111111109</v>
      </c>
      <c r="W30" s="8">
        <v>0.73749999999999993</v>
      </c>
      <c r="X30" s="8">
        <v>0.75138888888888899</v>
      </c>
      <c r="Y30" s="8">
        <v>0.77222222222222237</v>
      </c>
      <c r="Z30" s="8">
        <v>0.78611111111111109</v>
      </c>
      <c r="AA30" s="8">
        <v>0.80694444444444435</v>
      </c>
      <c r="AB30" s="8">
        <v>0.8208333333333333</v>
      </c>
      <c r="AC30" s="8">
        <v>0.86249999999999993</v>
      </c>
      <c r="AD30" s="35">
        <v>0.90416666666666679</v>
      </c>
      <c r="AE30" s="8">
        <v>0.9458333333333333</v>
      </c>
    </row>
    <row r="31" spans="1:31" ht="24" customHeight="1">
      <c r="A31" s="29" t="s">
        <v>172</v>
      </c>
      <c r="B31" s="8">
        <v>0.28055555555555556</v>
      </c>
      <c r="C31" s="8">
        <v>0.29375000000000001</v>
      </c>
      <c r="D31" s="8">
        <v>0.30763888888888891</v>
      </c>
      <c r="E31" s="8">
        <v>0.3215277777777778</v>
      </c>
      <c r="F31" s="8">
        <v>0.3354166666666667</v>
      </c>
      <c r="G31" s="8">
        <v>0.34930555555555554</v>
      </c>
      <c r="H31" s="8">
        <v>0.36319444444444443</v>
      </c>
      <c r="I31" s="8">
        <v>0.3840277777777778</v>
      </c>
      <c r="J31" s="8">
        <v>0.40486111111111112</v>
      </c>
      <c r="K31" s="8">
        <v>0.42569444444444443</v>
      </c>
      <c r="L31" s="8">
        <v>0.4465277777777778</v>
      </c>
      <c r="M31" s="8">
        <v>0.47430555555555554</v>
      </c>
      <c r="N31" s="8">
        <v>0.50208333333333333</v>
      </c>
      <c r="O31" s="8">
        <v>0.52986111111111112</v>
      </c>
      <c r="P31" s="8">
        <v>0.55069444444444449</v>
      </c>
      <c r="Q31" s="8">
        <v>0.59236111111111112</v>
      </c>
      <c r="R31" s="30">
        <v>0.63402777777777775</v>
      </c>
      <c r="S31" s="8">
        <v>0.67569444444444438</v>
      </c>
      <c r="T31" s="35">
        <v>0.69652777777777775</v>
      </c>
      <c r="U31" s="31">
        <f t="shared" si="0"/>
        <v>0.71041666666666659</v>
      </c>
      <c r="V31" s="35">
        <v>0.72430555555555554</v>
      </c>
      <c r="W31" s="8">
        <v>0.73819444444444438</v>
      </c>
      <c r="X31" s="8">
        <v>0.75208333333333333</v>
      </c>
      <c r="Y31" s="8">
        <v>0.7729166666666667</v>
      </c>
      <c r="Z31" s="8">
        <v>0.78680555555555542</v>
      </c>
      <c r="AA31" s="8">
        <v>0.8076388888888888</v>
      </c>
      <c r="AB31" s="8">
        <v>0.82152777777777775</v>
      </c>
      <c r="AC31" s="8">
        <v>0.86319444444444438</v>
      </c>
      <c r="AD31" s="35">
        <v>0.90486111111111123</v>
      </c>
      <c r="AE31" s="8">
        <v>0.94652777777777775</v>
      </c>
    </row>
    <row r="32" spans="1:31" ht="24" customHeight="1">
      <c r="A32" s="29" t="s">
        <v>64</v>
      </c>
      <c r="B32" s="8">
        <v>0.28125</v>
      </c>
      <c r="C32" s="8">
        <v>0.29444444444444445</v>
      </c>
      <c r="D32" s="8">
        <v>0.30833333333333335</v>
      </c>
      <c r="E32" s="8">
        <v>0.32222222222222224</v>
      </c>
      <c r="F32" s="8">
        <v>0.33611111111111108</v>
      </c>
      <c r="G32" s="8">
        <v>0.35000000000000003</v>
      </c>
      <c r="H32" s="8">
        <v>0.36388888888888887</v>
      </c>
      <c r="I32" s="8">
        <v>0.38472222222222219</v>
      </c>
      <c r="J32" s="8">
        <v>0.4055555555555555</v>
      </c>
      <c r="K32" s="8">
        <v>0.42638888888888887</v>
      </c>
      <c r="L32" s="30">
        <v>0.44722222222222219</v>
      </c>
      <c r="M32" s="8">
        <v>0.47500000000000003</v>
      </c>
      <c r="N32" s="30">
        <v>0.50277777777777777</v>
      </c>
      <c r="O32" s="30">
        <v>0.53055555555555556</v>
      </c>
      <c r="P32" s="30">
        <v>0.55138888888888882</v>
      </c>
      <c r="Q32" s="30">
        <v>0.59305555555555556</v>
      </c>
      <c r="R32" s="30">
        <v>0.63472222222222219</v>
      </c>
      <c r="S32" s="30">
        <v>0.67638888888888893</v>
      </c>
      <c r="T32" s="31">
        <v>0.6972222222222223</v>
      </c>
      <c r="U32" s="31">
        <f t="shared" si="0"/>
        <v>0.71111111111111114</v>
      </c>
      <c r="V32" s="31">
        <v>0.72499999999999998</v>
      </c>
      <c r="W32" s="30">
        <v>0.73888888888888893</v>
      </c>
      <c r="X32" s="8">
        <v>0.75277777777777777</v>
      </c>
      <c r="Y32" s="8">
        <v>0.77361111111111114</v>
      </c>
      <c r="Z32" s="8">
        <v>0.78749999999999998</v>
      </c>
      <c r="AA32" s="8">
        <v>0.80833333333333335</v>
      </c>
      <c r="AB32" s="8">
        <v>0.8222222222222223</v>
      </c>
      <c r="AC32" s="8">
        <v>0.86388888888888893</v>
      </c>
      <c r="AD32" s="31">
        <v>0.90555555555555556</v>
      </c>
      <c r="AE32" s="30">
        <v>0.9472222222222223</v>
      </c>
    </row>
    <row r="33" spans="1:31" ht="24" customHeight="1">
      <c r="A33" s="29" t="s">
        <v>105</v>
      </c>
      <c r="B33" s="8">
        <v>0.28194444444444444</v>
      </c>
      <c r="C33" s="8">
        <v>0.2951388888888889</v>
      </c>
      <c r="D33" s="8">
        <v>0.30902777777777779</v>
      </c>
      <c r="E33" s="8">
        <v>0.32291666666666669</v>
      </c>
      <c r="F33" s="8">
        <v>0.33680555555555558</v>
      </c>
      <c r="G33" s="8">
        <v>0.35069444444444442</v>
      </c>
      <c r="H33" s="8">
        <v>0.36458333333333331</v>
      </c>
      <c r="I33" s="8">
        <v>0.38541666666666669</v>
      </c>
      <c r="J33" s="8">
        <v>0.40625</v>
      </c>
      <c r="K33" s="8">
        <v>0.42708333333333331</v>
      </c>
      <c r="L33" s="30">
        <v>0.44791666666666669</v>
      </c>
      <c r="M33" s="8">
        <v>0.47569444444444442</v>
      </c>
      <c r="N33" s="30">
        <v>0.50347222222222221</v>
      </c>
      <c r="O33" s="30">
        <v>0.53125</v>
      </c>
      <c r="P33" s="30">
        <v>0.55208333333333337</v>
      </c>
      <c r="Q33" s="30">
        <v>0.59375</v>
      </c>
      <c r="R33" s="30">
        <v>0.63541666666666663</v>
      </c>
      <c r="S33" s="30">
        <v>0.67708333333333337</v>
      </c>
      <c r="T33" s="31">
        <v>0.69791666666666663</v>
      </c>
      <c r="U33" s="31">
        <f t="shared" si="0"/>
        <v>0.71180555555555547</v>
      </c>
      <c r="V33" s="31">
        <v>0.72569444444444453</v>
      </c>
      <c r="W33" s="30">
        <v>0.73958333333333337</v>
      </c>
      <c r="X33" s="8">
        <v>0.75347222222222221</v>
      </c>
      <c r="Y33" s="8">
        <v>0.77430555555555558</v>
      </c>
      <c r="Z33" s="8">
        <v>0.78819444444444442</v>
      </c>
      <c r="AA33" s="8">
        <v>0.80902777777777779</v>
      </c>
      <c r="AB33" s="8">
        <v>0.82291666666666663</v>
      </c>
      <c r="AC33" s="8">
        <v>0.86458333333333337</v>
      </c>
      <c r="AD33" s="31">
        <v>0.90625</v>
      </c>
      <c r="AE33" s="30">
        <v>0.94791666666666663</v>
      </c>
    </row>
    <row r="34" spans="1:31" ht="24" customHeight="1">
      <c r="A34" s="29" t="s">
        <v>63</v>
      </c>
      <c r="B34" s="8">
        <v>0.28333333333333333</v>
      </c>
      <c r="C34" s="8">
        <v>0.29652777777777778</v>
      </c>
      <c r="D34" s="8">
        <v>0.31041666666666667</v>
      </c>
      <c r="E34" s="8">
        <v>0.32430555555555557</v>
      </c>
      <c r="F34" s="8">
        <v>0.33819444444444446</v>
      </c>
      <c r="G34" s="8">
        <v>0.3520833333333333</v>
      </c>
      <c r="H34" s="8">
        <v>0.3659722222222222</v>
      </c>
      <c r="I34" s="8">
        <v>0.38680555555555557</v>
      </c>
      <c r="J34" s="8">
        <v>0.40763888888888888</v>
      </c>
      <c r="K34" s="8">
        <v>0.4284722222222222</v>
      </c>
      <c r="L34" s="30">
        <v>0.44930555555555557</v>
      </c>
      <c r="M34" s="8">
        <v>0.4770833333333333</v>
      </c>
      <c r="N34" s="30">
        <v>0.50486111111111109</v>
      </c>
      <c r="O34" s="30">
        <v>0.53263888888888888</v>
      </c>
      <c r="P34" s="30">
        <v>0.55347222222222225</v>
      </c>
      <c r="Q34" s="30">
        <v>0.59513888888888888</v>
      </c>
      <c r="R34" s="30">
        <v>0.63680555555555551</v>
      </c>
      <c r="S34" s="30">
        <v>0.67847222222222225</v>
      </c>
      <c r="T34" s="31">
        <v>0.69930555555555562</v>
      </c>
      <c r="U34" s="31">
        <f t="shared" si="0"/>
        <v>0.71319444444444446</v>
      </c>
      <c r="V34" s="31">
        <v>0.7270833333333333</v>
      </c>
      <c r="W34" s="30">
        <v>0.74097222222222225</v>
      </c>
      <c r="X34" s="8">
        <v>0.75486111111111109</v>
      </c>
      <c r="Y34" s="8">
        <v>0.77569444444444446</v>
      </c>
      <c r="Z34" s="8">
        <v>0.78958333333333341</v>
      </c>
      <c r="AA34" s="8">
        <v>0.81041666666666667</v>
      </c>
      <c r="AB34" s="8">
        <v>0.82430555555555562</v>
      </c>
      <c r="AC34" s="8">
        <v>0.86597222222222225</v>
      </c>
      <c r="AD34" s="31">
        <v>0.90763888888888899</v>
      </c>
      <c r="AE34" s="30">
        <v>0.94930555555555562</v>
      </c>
    </row>
    <row r="35" spans="1:31" ht="24" customHeight="1">
      <c r="A35" s="29" t="s">
        <v>62</v>
      </c>
      <c r="B35" s="8">
        <v>0.28472222222222221</v>
      </c>
      <c r="C35" s="8">
        <v>0.29791666666666666</v>
      </c>
      <c r="D35" s="8">
        <v>0.31180555555555556</v>
      </c>
      <c r="E35" s="8">
        <v>0.32569444444444445</v>
      </c>
      <c r="F35" s="8">
        <v>0.33958333333333335</v>
      </c>
      <c r="G35" s="8">
        <v>0.35347222222222219</v>
      </c>
      <c r="H35" s="8">
        <v>0.36736111111111108</v>
      </c>
      <c r="I35" s="8">
        <v>0.38819444444444445</v>
      </c>
      <c r="J35" s="8">
        <v>0.40902777777777777</v>
      </c>
      <c r="K35" s="8">
        <v>0.42986111111111108</v>
      </c>
      <c r="L35" s="30">
        <v>0.45069444444444445</v>
      </c>
      <c r="M35" s="8">
        <v>0.47847222222222219</v>
      </c>
      <c r="N35" s="30">
        <v>0.50624999999999998</v>
      </c>
      <c r="O35" s="30">
        <v>0.53402777777777777</v>
      </c>
      <c r="P35" s="30">
        <v>0.55486111111111114</v>
      </c>
      <c r="Q35" s="30">
        <v>0.59652777777777777</v>
      </c>
      <c r="R35" s="30">
        <v>0.6381944444444444</v>
      </c>
      <c r="S35" s="30">
        <v>0.67986111111111114</v>
      </c>
      <c r="T35" s="31">
        <v>0.7006944444444444</v>
      </c>
      <c r="U35" s="31">
        <f t="shared" si="0"/>
        <v>0.71458333333333324</v>
      </c>
      <c r="V35" s="31">
        <v>0.7284722222222223</v>
      </c>
      <c r="W35" s="30">
        <v>0.74236111111111114</v>
      </c>
      <c r="X35" s="8">
        <v>0.75624999999999998</v>
      </c>
      <c r="Y35" s="8">
        <v>0.77708333333333335</v>
      </c>
      <c r="Z35" s="8">
        <v>0.79097222222222219</v>
      </c>
      <c r="AA35" s="8">
        <v>0.81180555555555556</v>
      </c>
      <c r="AB35" s="8">
        <v>0.8256944444444444</v>
      </c>
      <c r="AC35" s="8">
        <v>0.86736111111111114</v>
      </c>
      <c r="AD35" s="31">
        <v>0.90902777777777777</v>
      </c>
      <c r="AE35" s="30">
        <v>0.9506944444444444</v>
      </c>
    </row>
    <row r="36" spans="1:31" ht="24" customHeight="1">
      <c r="A36" s="29" t="s">
        <v>106</v>
      </c>
      <c r="B36" s="8">
        <v>0.28680555555555554</v>
      </c>
      <c r="C36" s="8">
        <v>0.29930555555555555</v>
      </c>
      <c r="D36" s="8">
        <v>0.31319444444444444</v>
      </c>
      <c r="E36" s="8">
        <v>0.32708333333333334</v>
      </c>
      <c r="F36" s="8">
        <v>0.34097222222222223</v>
      </c>
      <c r="G36" s="8">
        <v>0.35486111111111113</v>
      </c>
      <c r="H36" s="8">
        <v>0.36874999999999997</v>
      </c>
      <c r="I36" s="8">
        <v>0.38958333333333334</v>
      </c>
      <c r="J36" s="8">
        <v>0.41041666666666665</v>
      </c>
      <c r="K36" s="8">
        <v>0.43124999999999997</v>
      </c>
      <c r="L36" s="30">
        <v>0.45208333333333334</v>
      </c>
      <c r="M36" s="8">
        <v>0.47986111111111113</v>
      </c>
      <c r="N36" s="30">
        <v>0.50763888888888886</v>
      </c>
      <c r="O36" s="30">
        <v>0.53541666666666665</v>
      </c>
      <c r="P36" s="30">
        <v>0.55625000000000002</v>
      </c>
      <c r="Q36" s="30">
        <v>0.59791666666666665</v>
      </c>
      <c r="R36" s="30">
        <v>0.63958333333333328</v>
      </c>
      <c r="S36" s="30">
        <v>0.68125000000000002</v>
      </c>
      <c r="T36" s="31">
        <v>0.70208333333333339</v>
      </c>
      <c r="U36" s="31">
        <f t="shared" si="0"/>
        <v>0.71597222222222223</v>
      </c>
      <c r="V36" s="31">
        <v>0.72986111111111107</v>
      </c>
      <c r="W36" s="30">
        <v>0.74375000000000002</v>
      </c>
      <c r="X36" s="8">
        <v>0.75763888888888886</v>
      </c>
      <c r="Y36" s="8">
        <v>0.77847222222222223</v>
      </c>
      <c r="Z36" s="8">
        <v>0.79236111111111118</v>
      </c>
      <c r="AA36" s="8">
        <v>0.81319444444444444</v>
      </c>
      <c r="AB36" s="8">
        <v>0.82708333333333339</v>
      </c>
      <c r="AC36" s="8">
        <v>0.86875000000000002</v>
      </c>
      <c r="AD36" s="31">
        <v>0.91041666666666676</v>
      </c>
      <c r="AE36" s="30">
        <v>0.95208333333333339</v>
      </c>
    </row>
    <row r="37" spans="1:31" ht="24" customHeight="1">
      <c r="A37" s="29" t="s">
        <v>61</v>
      </c>
      <c r="B37" s="8">
        <v>0.28819444444444448</v>
      </c>
      <c r="C37" s="8">
        <v>0.30069444444444443</v>
      </c>
      <c r="D37" s="8">
        <v>0.31458333333333333</v>
      </c>
      <c r="E37" s="8">
        <v>0.32847222222222222</v>
      </c>
      <c r="F37" s="8">
        <v>0.34236111111111112</v>
      </c>
      <c r="G37" s="8">
        <v>0.35625000000000001</v>
      </c>
      <c r="H37" s="8">
        <v>0.37013888888888885</v>
      </c>
      <c r="I37" s="8">
        <v>0.39097222222222222</v>
      </c>
      <c r="J37" s="8">
        <v>0.41180555555555554</v>
      </c>
      <c r="K37" s="8">
        <v>0.43263888888888885</v>
      </c>
      <c r="L37" s="30">
        <v>0.45347222222222222</v>
      </c>
      <c r="M37" s="8">
        <v>0.48125000000000001</v>
      </c>
      <c r="N37" s="30">
        <v>0.50902777777777775</v>
      </c>
      <c r="O37" s="30">
        <v>0.53680555555555554</v>
      </c>
      <c r="P37" s="30">
        <v>0.55763888888888891</v>
      </c>
      <c r="Q37" s="30">
        <v>0.59930555555555554</v>
      </c>
      <c r="R37" s="30">
        <v>0.64097222222222217</v>
      </c>
      <c r="S37" s="30">
        <v>0.68263888888888891</v>
      </c>
      <c r="T37" s="31">
        <v>0.70347222222222217</v>
      </c>
      <c r="U37" s="31">
        <f t="shared" si="0"/>
        <v>0.71736111111111101</v>
      </c>
      <c r="V37" s="31">
        <v>0.73125000000000007</v>
      </c>
      <c r="W37" s="30">
        <v>0.74513888888888891</v>
      </c>
      <c r="X37" s="8">
        <v>0.75902777777777775</v>
      </c>
      <c r="Y37" s="8">
        <v>0.77986111111111112</v>
      </c>
      <c r="Z37" s="8">
        <v>0.79374999999999996</v>
      </c>
      <c r="AA37" s="8">
        <v>0.81458333333333333</v>
      </c>
      <c r="AB37" s="8">
        <v>0.82847222222222217</v>
      </c>
      <c r="AC37" s="8">
        <v>0.87013888888888891</v>
      </c>
      <c r="AD37" s="31">
        <v>0.91180555555555554</v>
      </c>
      <c r="AE37" s="30">
        <v>0.95347222222222217</v>
      </c>
    </row>
    <row r="38" spans="1:31" ht="24" customHeight="1">
      <c r="A38" s="29" t="s">
        <v>60</v>
      </c>
      <c r="B38" s="8">
        <v>0.28958333333333336</v>
      </c>
      <c r="C38" s="8">
        <v>0.30208333333333331</v>
      </c>
      <c r="D38" s="8">
        <v>0.31597222222222221</v>
      </c>
      <c r="E38" s="8">
        <v>0.3298611111111111</v>
      </c>
      <c r="F38" s="8">
        <v>0.34375</v>
      </c>
      <c r="G38" s="8">
        <v>0.3576388888888889</v>
      </c>
      <c r="H38" s="8">
        <v>0.37152777777777773</v>
      </c>
      <c r="I38" s="8">
        <v>0.3923611111111111</v>
      </c>
      <c r="J38" s="8">
        <v>0.41319444444444442</v>
      </c>
      <c r="K38" s="8">
        <v>0.43402777777777773</v>
      </c>
      <c r="L38" s="30">
        <v>0.4548611111111111</v>
      </c>
      <c r="M38" s="8">
        <v>0.4826388888888889</v>
      </c>
      <c r="N38" s="30">
        <v>0.51041666666666663</v>
      </c>
      <c r="O38" s="30">
        <v>0.53819444444444442</v>
      </c>
      <c r="P38" s="30">
        <v>0.55902777777777779</v>
      </c>
      <c r="Q38" s="30">
        <v>0.60069444444444442</v>
      </c>
      <c r="R38" s="30">
        <v>0.64236111111111105</v>
      </c>
      <c r="S38" s="30">
        <v>0.68402777777777779</v>
      </c>
      <c r="T38" s="31">
        <v>0.70486111111111116</v>
      </c>
      <c r="U38" s="31">
        <f t="shared" si="0"/>
        <v>0.71875</v>
      </c>
      <c r="V38" s="31">
        <v>0.73263888888888884</v>
      </c>
      <c r="W38" s="30">
        <v>0.74652777777777779</v>
      </c>
      <c r="X38" s="8">
        <v>0.76041666666666663</v>
      </c>
      <c r="Y38" s="8">
        <v>0.78125</v>
      </c>
      <c r="Z38" s="8">
        <v>0.79513888888888895</v>
      </c>
      <c r="AA38" s="8">
        <v>0.81597222222222221</v>
      </c>
      <c r="AB38" s="8">
        <v>0.82986111111111116</v>
      </c>
      <c r="AC38" s="8">
        <v>0.87152777777777779</v>
      </c>
      <c r="AD38" s="31">
        <v>0.91319444444444453</v>
      </c>
      <c r="AE38" s="30">
        <v>0.95486111111111116</v>
      </c>
    </row>
    <row r="39" spans="1:31" ht="24" customHeight="1">
      <c r="A39" s="29" t="s">
        <v>59</v>
      </c>
      <c r="B39" s="8">
        <v>0.29097222222222224</v>
      </c>
      <c r="C39" s="8">
        <v>0.3034722222222222</v>
      </c>
      <c r="D39" s="8">
        <v>0.31736111111111115</v>
      </c>
      <c r="E39" s="8">
        <v>0.33124999999999999</v>
      </c>
      <c r="F39" s="8">
        <v>0.34513888888888888</v>
      </c>
      <c r="G39" s="8">
        <v>0.35902777777777778</v>
      </c>
      <c r="H39" s="8">
        <v>0.37291666666666662</v>
      </c>
      <c r="I39" s="8">
        <v>0.39374999999999999</v>
      </c>
      <c r="J39" s="8">
        <v>0.4145833333333333</v>
      </c>
      <c r="K39" s="8">
        <v>0.43541666666666662</v>
      </c>
      <c r="L39" s="30">
        <v>0.45624999999999999</v>
      </c>
      <c r="M39" s="8">
        <v>0.48402777777777778</v>
      </c>
      <c r="N39" s="30">
        <v>0.51180555555555551</v>
      </c>
      <c r="O39" s="30">
        <v>0.5395833333333333</v>
      </c>
      <c r="P39" s="30">
        <v>0.56041666666666667</v>
      </c>
      <c r="Q39" s="30">
        <v>0.6020833333333333</v>
      </c>
      <c r="R39" s="30">
        <v>0.64374999999999993</v>
      </c>
      <c r="S39" s="30">
        <v>0.68541666666666667</v>
      </c>
      <c r="T39" s="31">
        <v>0.70624999999999993</v>
      </c>
      <c r="U39" s="31">
        <f t="shared" si="0"/>
        <v>0.72013888888888877</v>
      </c>
      <c r="V39" s="31">
        <v>0.73402777777777783</v>
      </c>
      <c r="W39" s="30">
        <v>0.74791666666666667</v>
      </c>
      <c r="X39" s="8">
        <v>0.76180555555555562</v>
      </c>
      <c r="Y39" s="8">
        <v>0.78263888888888899</v>
      </c>
      <c r="Z39" s="8">
        <v>0.79652777777777772</v>
      </c>
      <c r="AA39" s="8">
        <v>0.81736111111111109</v>
      </c>
      <c r="AB39" s="8">
        <v>0.83124999999999993</v>
      </c>
      <c r="AC39" s="8">
        <v>0.87291666666666667</v>
      </c>
      <c r="AD39" s="31">
        <v>0.91458333333333341</v>
      </c>
      <c r="AE39" s="30">
        <v>0.95624999999999993</v>
      </c>
    </row>
    <row r="40" spans="1:31" ht="24" customHeight="1">
      <c r="A40" s="29" t="s">
        <v>58</v>
      </c>
      <c r="B40" s="8">
        <v>0.29166666666666669</v>
      </c>
      <c r="C40" s="8">
        <v>0.30416666666666664</v>
      </c>
      <c r="D40" s="8">
        <v>0.31805555555555554</v>
      </c>
      <c r="E40" s="8">
        <v>0.33194444444444443</v>
      </c>
      <c r="F40" s="8">
        <v>0.34583333333333338</v>
      </c>
      <c r="G40" s="8">
        <v>0.35972222222222222</v>
      </c>
      <c r="H40" s="8">
        <v>0.37361111111111112</v>
      </c>
      <c r="I40" s="8">
        <v>0.39444444444444443</v>
      </c>
      <c r="J40" s="8">
        <v>0.4152777777777778</v>
      </c>
      <c r="K40" s="8">
        <v>0.43611111111111112</v>
      </c>
      <c r="L40" s="30">
        <v>0.45694444444444443</v>
      </c>
      <c r="M40" s="8">
        <v>0.48472222222222222</v>
      </c>
      <c r="N40" s="30">
        <v>0.51250000000000007</v>
      </c>
      <c r="O40" s="30">
        <v>0.54027777777777775</v>
      </c>
      <c r="P40" s="30">
        <v>0.56111111111111112</v>
      </c>
      <c r="Q40" s="30">
        <v>0.60277777777777775</v>
      </c>
      <c r="R40" s="30">
        <v>0.64444444444444449</v>
      </c>
      <c r="S40" s="8">
        <v>0.68611111111111101</v>
      </c>
      <c r="T40" s="31">
        <v>0.70694444444444438</v>
      </c>
      <c r="U40" s="31">
        <f t="shared" si="0"/>
        <v>0.72083333333333321</v>
      </c>
      <c r="V40" s="31">
        <v>0.73472222222222217</v>
      </c>
      <c r="W40" s="8">
        <v>0.74861111111111101</v>
      </c>
      <c r="X40" s="8">
        <v>0.76250000000000007</v>
      </c>
      <c r="Y40" s="8">
        <v>0.78333333333333344</v>
      </c>
      <c r="Z40" s="8">
        <v>0.79722222222222217</v>
      </c>
      <c r="AA40" s="8">
        <v>0.81805555555555542</v>
      </c>
      <c r="AB40" s="8">
        <v>0.83194444444444438</v>
      </c>
      <c r="AC40" s="8">
        <v>0.87361111111111101</v>
      </c>
      <c r="AD40" s="31">
        <v>0.91527777777777786</v>
      </c>
      <c r="AE40" s="8">
        <v>0.95694444444444438</v>
      </c>
    </row>
    <row r="41" spans="1:31" ht="24" customHeight="1">
      <c r="A41" s="29" t="s">
        <v>57</v>
      </c>
      <c r="B41" s="36">
        <v>0.29236111111111113</v>
      </c>
      <c r="C41" s="36">
        <v>0.30486111111111108</v>
      </c>
      <c r="D41" s="36">
        <v>0.31875000000000003</v>
      </c>
      <c r="E41" s="36">
        <v>0.33263888888888887</v>
      </c>
      <c r="F41" s="36">
        <v>0.34652777777777777</v>
      </c>
      <c r="G41" s="36">
        <v>0.36041666666666666</v>
      </c>
      <c r="H41" s="36">
        <v>0.3743055555555555</v>
      </c>
      <c r="I41" s="36">
        <v>0.39513888888888887</v>
      </c>
      <c r="J41" s="36">
        <v>0.41597222222222219</v>
      </c>
      <c r="K41" s="36">
        <v>0.4368055555555555</v>
      </c>
      <c r="L41" s="36">
        <v>0.45763888888888887</v>
      </c>
      <c r="M41" s="36">
        <v>0.48541666666666666</v>
      </c>
      <c r="N41" s="36">
        <v>0.5131944444444444</v>
      </c>
      <c r="O41" s="36">
        <v>0.54097222222222219</v>
      </c>
      <c r="P41" s="36">
        <v>0.56180555555555556</v>
      </c>
      <c r="Q41" s="36">
        <v>0.60347222222222219</v>
      </c>
      <c r="R41" s="36">
        <v>0.64513888888888882</v>
      </c>
      <c r="S41" s="36">
        <v>0.68680555555555556</v>
      </c>
      <c r="T41" s="36">
        <v>0.70763888888888893</v>
      </c>
      <c r="U41" s="31">
        <f t="shared" si="0"/>
        <v>0.72152777777777777</v>
      </c>
      <c r="V41" s="36">
        <v>0.73541666666666661</v>
      </c>
      <c r="W41" s="36">
        <v>0.74930555555555556</v>
      </c>
      <c r="X41" s="36">
        <v>0.7631944444444444</v>
      </c>
      <c r="Y41" s="8">
        <v>0.78402777777777777</v>
      </c>
      <c r="Z41" s="36">
        <v>0.79791666666666672</v>
      </c>
      <c r="AA41" s="36">
        <v>0.81874999999999998</v>
      </c>
      <c r="AB41" s="36">
        <v>0.83263888888888893</v>
      </c>
      <c r="AC41" s="36">
        <v>0.87430555555555556</v>
      </c>
      <c r="AD41" s="36">
        <v>0.9159722222222223</v>
      </c>
      <c r="AE41" s="36">
        <v>0.95763888888888893</v>
      </c>
    </row>
    <row r="42" spans="1:31" ht="24" customHeight="1">
      <c r="A42" s="29" t="s">
        <v>56</v>
      </c>
      <c r="B42" s="8">
        <v>0.29305555555555557</v>
      </c>
      <c r="C42" s="8">
        <v>0.30555555555555552</v>
      </c>
      <c r="D42" s="8">
        <v>0.31944444444444448</v>
      </c>
      <c r="E42" s="8">
        <v>0.33333333333333331</v>
      </c>
      <c r="F42" s="8">
        <v>0.34722222222222227</v>
      </c>
      <c r="G42" s="8">
        <v>0.3611111111111111</v>
      </c>
      <c r="H42" s="8">
        <v>0.375</v>
      </c>
      <c r="I42" s="8">
        <v>0.39583333333333331</v>
      </c>
      <c r="J42" s="8">
        <v>0.41666666666666669</v>
      </c>
      <c r="K42" s="8">
        <v>0.4375</v>
      </c>
      <c r="L42" s="8">
        <v>0.45833333333333331</v>
      </c>
      <c r="M42" s="8">
        <v>0.4861111111111111</v>
      </c>
      <c r="N42" s="8">
        <v>0.51388888888888895</v>
      </c>
      <c r="O42" s="8">
        <v>0.54166666666666663</v>
      </c>
      <c r="P42" s="8">
        <v>0.5625</v>
      </c>
      <c r="Q42" s="8">
        <v>0.60416666666666663</v>
      </c>
      <c r="R42" s="8">
        <v>0.64583333333333337</v>
      </c>
      <c r="S42" s="8">
        <v>0.6875</v>
      </c>
      <c r="T42" s="8">
        <v>0.70833333333333337</v>
      </c>
      <c r="U42" s="31">
        <f t="shared" si="0"/>
        <v>0.72222222222222221</v>
      </c>
      <c r="V42" s="8">
        <v>0.73611111111111116</v>
      </c>
      <c r="W42" s="8">
        <v>0.75</v>
      </c>
      <c r="X42" s="8">
        <v>0.76388888888888884</v>
      </c>
      <c r="Y42" s="8">
        <v>0.78472222222222221</v>
      </c>
      <c r="Z42" s="8">
        <v>0.79861111111111105</v>
      </c>
      <c r="AA42" s="8">
        <v>0.81944444444444442</v>
      </c>
      <c r="AB42" s="8">
        <v>0.83333333333333337</v>
      </c>
      <c r="AC42" s="8">
        <v>0.875</v>
      </c>
      <c r="AD42" s="8">
        <v>0.91666666666666663</v>
      </c>
      <c r="AE42" s="8">
        <v>0.95833333333333337</v>
      </c>
    </row>
    <row r="43" spans="1:31" ht="24" customHeight="1">
      <c r="A43" s="29" t="s">
        <v>55</v>
      </c>
      <c r="B43" s="8">
        <v>0.29444444444444445</v>
      </c>
      <c r="C43" s="8">
        <v>0.30694444444444441</v>
      </c>
      <c r="D43" s="8">
        <v>0.32083333333333336</v>
      </c>
      <c r="E43" s="8">
        <v>0.3347222222222222</v>
      </c>
      <c r="F43" s="8">
        <v>0.34861111111111115</v>
      </c>
      <c r="G43" s="8">
        <v>0.36249999999999999</v>
      </c>
      <c r="H43" s="8">
        <v>0.37638888888888888</v>
      </c>
      <c r="I43" s="8">
        <v>0.3972222222222222</v>
      </c>
      <c r="J43" s="8">
        <v>0.41805555555555557</v>
      </c>
      <c r="K43" s="8">
        <v>0.43888888888888888</v>
      </c>
      <c r="L43" s="8">
        <v>0.4597222222222222</v>
      </c>
      <c r="M43" s="8">
        <v>0.48749999999999999</v>
      </c>
      <c r="N43" s="8">
        <v>0.51527777777777783</v>
      </c>
      <c r="O43" s="8">
        <v>0.54305555555555551</v>
      </c>
      <c r="P43" s="8">
        <v>0.56388888888888888</v>
      </c>
      <c r="Q43" s="8">
        <v>0.60555555555555551</v>
      </c>
      <c r="R43" s="8">
        <v>0.64722222222222225</v>
      </c>
      <c r="S43" s="8">
        <v>0.68888888888888899</v>
      </c>
      <c r="T43" s="8">
        <v>0.70972222222222225</v>
      </c>
      <c r="U43" s="31">
        <f t="shared" si="0"/>
        <v>0.72361111111111109</v>
      </c>
      <c r="V43" s="8">
        <v>0.73749999999999993</v>
      </c>
      <c r="W43" s="8">
        <v>0.75138888888888899</v>
      </c>
      <c r="X43" s="8">
        <v>0.76527777777777783</v>
      </c>
      <c r="Y43" s="8">
        <v>0.7861111111111112</v>
      </c>
      <c r="Z43" s="8">
        <v>0.8</v>
      </c>
      <c r="AA43" s="8">
        <v>0.82083333333333341</v>
      </c>
      <c r="AB43" s="8">
        <v>0.83472222222222225</v>
      </c>
      <c r="AC43" s="8">
        <v>0.87638888888888899</v>
      </c>
      <c r="AD43" s="8">
        <v>0.91805555555555562</v>
      </c>
      <c r="AE43" s="8">
        <v>0.95972222222222225</v>
      </c>
    </row>
    <row r="44" spans="1:31" ht="24" customHeight="1">
      <c r="A44" s="29" t="s">
        <v>54</v>
      </c>
      <c r="B44" s="8">
        <v>0.2951388888888889</v>
      </c>
      <c r="C44" s="8">
        <v>0.30763888888888891</v>
      </c>
      <c r="D44" s="8">
        <v>0.3215277777777778</v>
      </c>
      <c r="E44" s="8">
        <v>0.3354166666666667</v>
      </c>
      <c r="F44" s="8">
        <v>0.34930555555555554</v>
      </c>
      <c r="G44" s="8">
        <v>0.36319444444444443</v>
      </c>
      <c r="H44" s="8">
        <v>0.37708333333333338</v>
      </c>
      <c r="I44" s="8">
        <v>0.3979166666666667</v>
      </c>
      <c r="J44" s="8">
        <v>0.41875000000000001</v>
      </c>
      <c r="K44" s="8">
        <v>0.43958333333333338</v>
      </c>
      <c r="L44" s="8">
        <v>0.4604166666666667</v>
      </c>
      <c r="M44" s="8">
        <v>0.48819444444444443</v>
      </c>
      <c r="N44" s="8">
        <v>0.51597222222222217</v>
      </c>
      <c r="O44" s="8">
        <v>0.54375000000000007</v>
      </c>
      <c r="P44" s="8">
        <v>0.56458333333333333</v>
      </c>
      <c r="Q44" s="8">
        <v>0.60625000000000007</v>
      </c>
      <c r="R44" s="8">
        <v>0.6479166666666667</v>
      </c>
      <c r="S44" s="8">
        <v>0.68958333333333333</v>
      </c>
      <c r="T44" s="8">
        <v>0.7104166666666667</v>
      </c>
      <c r="U44" s="31">
        <f t="shared" si="0"/>
        <v>0.72430555555555554</v>
      </c>
      <c r="V44" s="8">
        <v>0.73819444444444438</v>
      </c>
      <c r="W44" s="8">
        <v>0.75208333333333333</v>
      </c>
      <c r="X44" s="8">
        <v>0.76597222222222217</v>
      </c>
      <c r="Y44" s="8">
        <v>0.78680555555555554</v>
      </c>
      <c r="Z44" s="8">
        <v>0.80069444444444449</v>
      </c>
      <c r="AA44" s="8">
        <v>0.82152777777777775</v>
      </c>
      <c r="AB44" s="8">
        <v>0.8354166666666667</v>
      </c>
      <c r="AC44" s="8">
        <v>0.87708333333333333</v>
      </c>
      <c r="AD44" s="8">
        <v>0.91875000000000007</v>
      </c>
      <c r="AE44" s="8">
        <v>0.9604166666666667</v>
      </c>
    </row>
    <row r="45" spans="1:31" ht="24" customHeight="1">
      <c r="A45" s="29" t="s">
        <v>53</v>
      </c>
      <c r="B45" s="8">
        <v>0.29652777777777778</v>
      </c>
      <c r="C45" s="8">
        <v>0.30902777777777779</v>
      </c>
      <c r="D45" s="8">
        <v>0.32291666666666669</v>
      </c>
      <c r="E45" s="8">
        <v>0.33680555555555558</v>
      </c>
      <c r="F45" s="8">
        <v>0.35069444444444442</v>
      </c>
      <c r="G45" s="8">
        <v>0.36458333333333331</v>
      </c>
      <c r="H45" s="8">
        <v>0.37847222222222227</v>
      </c>
      <c r="I45" s="8">
        <v>0.39930555555555558</v>
      </c>
      <c r="J45" s="8">
        <v>0.4201388888888889</v>
      </c>
      <c r="K45" s="8">
        <v>0.44097222222222227</v>
      </c>
      <c r="L45" s="8">
        <v>0.46180555555555558</v>
      </c>
      <c r="M45" s="8">
        <v>0.48958333333333331</v>
      </c>
      <c r="N45" s="8">
        <v>0.51736111111111105</v>
      </c>
      <c r="O45" s="8">
        <v>0.54513888888888895</v>
      </c>
      <c r="P45" s="8">
        <v>0.56597222222222221</v>
      </c>
      <c r="Q45" s="8">
        <v>0.60763888888888895</v>
      </c>
      <c r="R45" s="8">
        <v>0.64930555555555558</v>
      </c>
      <c r="S45" s="8">
        <v>0.69097222222222221</v>
      </c>
      <c r="T45" s="8">
        <v>0.71180555555555547</v>
      </c>
      <c r="U45" s="31">
        <f t="shared" si="0"/>
        <v>0.72569444444444431</v>
      </c>
      <c r="V45" s="8">
        <v>0.73958333333333337</v>
      </c>
      <c r="W45" s="8">
        <v>0.75347222222222221</v>
      </c>
      <c r="X45" s="8">
        <v>0.76736111111111116</v>
      </c>
      <c r="Y45" s="8">
        <v>0.78819444444444453</v>
      </c>
      <c r="Z45" s="8">
        <v>0.80208333333333326</v>
      </c>
      <c r="AA45" s="8">
        <v>0.82291666666666663</v>
      </c>
      <c r="AB45" s="8">
        <v>0.83680555555555547</v>
      </c>
      <c r="AC45" s="8">
        <v>0.87847222222222221</v>
      </c>
      <c r="AD45" s="8">
        <v>0.92013888888888895</v>
      </c>
      <c r="AE45" s="8">
        <v>0.96180555555555547</v>
      </c>
    </row>
    <row r="46" spans="1:31" ht="24" customHeight="1">
      <c r="A46" s="29" t="s">
        <v>52</v>
      </c>
      <c r="B46" s="8">
        <v>0.29791666666666666</v>
      </c>
      <c r="C46" s="8">
        <v>0.31041666666666667</v>
      </c>
      <c r="D46" s="8">
        <v>0.32430555555555557</v>
      </c>
      <c r="E46" s="8">
        <v>0.33819444444444446</v>
      </c>
      <c r="F46" s="8">
        <v>0.3520833333333333</v>
      </c>
      <c r="G46" s="8">
        <v>0.3659722222222222</v>
      </c>
      <c r="H46" s="8">
        <v>0.37986111111111115</v>
      </c>
      <c r="I46" s="8">
        <v>0.40069444444444446</v>
      </c>
      <c r="J46" s="8">
        <v>0.42152777777777778</v>
      </c>
      <c r="K46" s="8">
        <v>0.44236111111111115</v>
      </c>
      <c r="L46" s="8">
        <v>0.46319444444444446</v>
      </c>
      <c r="M46" s="8">
        <v>0.4909722222222222</v>
      </c>
      <c r="N46" s="8">
        <v>0.51874999999999993</v>
      </c>
      <c r="O46" s="8">
        <v>0.54652777777777783</v>
      </c>
      <c r="P46" s="8">
        <v>0.56736111111111109</v>
      </c>
      <c r="Q46" s="8">
        <v>0.60902777777777783</v>
      </c>
      <c r="R46" s="8">
        <v>0.65069444444444446</v>
      </c>
      <c r="S46" s="8">
        <v>0.69236111111111109</v>
      </c>
      <c r="T46" s="8">
        <v>0.71319444444444446</v>
      </c>
      <c r="U46" s="31">
        <f t="shared" si="0"/>
        <v>0.7270833333333333</v>
      </c>
      <c r="V46" s="8">
        <v>0.74097222222222225</v>
      </c>
      <c r="W46" s="8">
        <v>0.75486111111111109</v>
      </c>
      <c r="X46" s="8">
        <v>0.76874999999999993</v>
      </c>
      <c r="Y46" s="8">
        <v>0.7895833333333333</v>
      </c>
      <c r="Z46" s="8">
        <v>0.80347222222222225</v>
      </c>
      <c r="AA46" s="8">
        <v>0.82430555555555551</v>
      </c>
      <c r="AB46" s="8">
        <v>0.83819444444444446</v>
      </c>
      <c r="AC46" s="8">
        <v>0.87986111111111109</v>
      </c>
      <c r="AD46" s="8">
        <v>0.92152777777777783</v>
      </c>
      <c r="AE46" s="8">
        <v>0.96319444444444446</v>
      </c>
    </row>
    <row r="47" spans="1:31" ht="24" customHeight="1" thickBot="1">
      <c r="A47" s="69" t="s">
        <v>173</v>
      </c>
      <c r="B47" s="47">
        <v>0.2986111111111111</v>
      </c>
      <c r="C47" s="47">
        <v>0.31111111111111112</v>
      </c>
      <c r="D47" s="47">
        <v>0.32500000000000001</v>
      </c>
      <c r="E47" s="47">
        <v>0.33888888888888885</v>
      </c>
      <c r="F47" s="47">
        <v>0.3527777777777778</v>
      </c>
      <c r="G47" s="47">
        <v>0.3666666666666667</v>
      </c>
      <c r="H47" s="47">
        <v>0.38055555555555554</v>
      </c>
      <c r="I47" s="47">
        <v>0.40138888888888885</v>
      </c>
      <c r="J47" s="47">
        <v>0.42222222222222222</v>
      </c>
      <c r="K47" s="47">
        <v>0.44305555555555554</v>
      </c>
      <c r="L47" s="47">
        <v>0.46388888888888885</v>
      </c>
      <c r="M47" s="47">
        <v>0.4916666666666667</v>
      </c>
      <c r="N47" s="47">
        <v>0.51944444444444449</v>
      </c>
      <c r="O47" s="47">
        <v>0.54722222222222217</v>
      </c>
      <c r="P47" s="47">
        <v>0.56805555555555554</v>
      </c>
      <c r="Q47" s="47">
        <v>0.60972222222222217</v>
      </c>
      <c r="R47" s="47">
        <v>0.65138888888888891</v>
      </c>
      <c r="S47" s="47">
        <v>0.69305555555555554</v>
      </c>
      <c r="T47" s="47">
        <v>0.71388888888888891</v>
      </c>
      <c r="U47" s="31">
        <f t="shared" si="0"/>
        <v>0.72777777777777775</v>
      </c>
      <c r="V47" s="47">
        <v>0.7416666666666667</v>
      </c>
      <c r="W47" s="47">
        <v>0.75555555555555554</v>
      </c>
      <c r="X47" s="47">
        <v>0.76944444444444438</v>
      </c>
      <c r="Y47" s="8">
        <v>0.79027777777777775</v>
      </c>
      <c r="Z47" s="47">
        <v>0.80416666666666659</v>
      </c>
      <c r="AA47" s="47">
        <v>0.82499999999999996</v>
      </c>
      <c r="AB47" s="47">
        <v>0.83888888888888891</v>
      </c>
      <c r="AC47" s="47">
        <v>0.88055555555555554</v>
      </c>
      <c r="AD47" s="47">
        <v>0.92222222222222217</v>
      </c>
      <c r="AE47" s="47">
        <v>0.96388888888888891</v>
      </c>
    </row>
  </sheetData>
  <mergeCells count="1">
    <mergeCell ref="A1:AE1"/>
  </mergeCells>
  <phoneticPr fontId="3" type="noConversion"/>
  <pageMargins left="0.7" right="0.7" top="0.75" bottom="0.75" header="0.3" footer="0.3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E48"/>
  <sheetViews>
    <sheetView view="pageBreakPreview" zoomScale="60" zoomScaleNormal="100" workbookViewId="0">
      <selection activeCell="I5" sqref="I5"/>
    </sheetView>
  </sheetViews>
  <sheetFormatPr defaultRowHeight="16.5"/>
  <cols>
    <col min="1" max="1" width="23.875" bestFit="1" customWidth="1"/>
  </cols>
  <sheetData>
    <row r="1" spans="1:31" ht="28.5" thickBot="1">
      <c r="A1" s="128" t="s">
        <v>267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</row>
    <row r="2" spans="1:31" ht="24" customHeight="1">
      <c r="A2" s="42" t="s">
        <v>0</v>
      </c>
      <c r="B2" s="76">
        <v>1</v>
      </c>
      <c r="C2" s="76">
        <v>2</v>
      </c>
      <c r="D2" s="76">
        <v>3</v>
      </c>
      <c r="E2" s="76">
        <v>4</v>
      </c>
      <c r="F2" s="76">
        <v>5</v>
      </c>
      <c r="G2" s="76">
        <v>6</v>
      </c>
      <c r="H2" s="76">
        <v>7</v>
      </c>
      <c r="I2" s="76">
        <v>8</v>
      </c>
      <c r="J2" s="76">
        <v>9</v>
      </c>
      <c r="K2" s="76">
        <v>10</v>
      </c>
      <c r="L2" s="76">
        <v>11</v>
      </c>
      <c r="M2" s="76">
        <v>12</v>
      </c>
      <c r="N2" s="76">
        <v>13</v>
      </c>
      <c r="O2" s="76">
        <v>14</v>
      </c>
      <c r="P2" s="76">
        <v>15</v>
      </c>
      <c r="Q2" s="76">
        <v>16</v>
      </c>
      <c r="R2" s="76">
        <v>17</v>
      </c>
      <c r="S2" s="76">
        <v>18</v>
      </c>
      <c r="T2" s="76">
        <v>19</v>
      </c>
      <c r="U2" s="76">
        <v>20</v>
      </c>
      <c r="V2" s="76">
        <v>21</v>
      </c>
      <c r="W2" s="76">
        <v>22</v>
      </c>
      <c r="X2" s="76">
        <v>23</v>
      </c>
      <c r="Y2" s="76">
        <v>24</v>
      </c>
      <c r="Z2" s="76">
        <v>25</v>
      </c>
      <c r="AA2" s="76">
        <v>26</v>
      </c>
      <c r="AB2" s="76">
        <v>27</v>
      </c>
      <c r="AC2" s="76">
        <v>28</v>
      </c>
      <c r="AD2" s="76">
        <v>29</v>
      </c>
      <c r="AE2" s="76">
        <v>30</v>
      </c>
    </row>
    <row r="3" spans="1:31" ht="24" customHeight="1">
      <c r="A3" s="71" t="s">
        <v>173</v>
      </c>
      <c r="B3" s="37">
        <v>0.25</v>
      </c>
      <c r="C3" s="37">
        <v>0.2638888888888889</v>
      </c>
      <c r="D3" s="37">
        <v>0.27777777777777779</v>
      </c>
      <c r="E3" s="37">
        <v>0.29166666666666669</v>
      </c>
      <c r="F3" s="37">
        <v>0.30555555555555552</v>
      </c>
      <c r="G3" s="37">
        <v>0.31944444444444448</v>
      </c>
      <c r="H3" s="37">
        <v>0.33333333333333331</v>
      </c>
      <c r="I3" s="37">
        <v>0.35416666666666669</v>
      </c>
      <c r="J3" s="37">
        <v>0.375</v>
      </c>
      <c r="K3" s="37">
        <v>0.39583333333333331</v>
      </c>
      <c r="L3" s="37">
        <v>0.41666666666666669</v>
      </c>
      <c r="M3" s="37">
        <v>0.44444444444444442</v>
      </c>
      <c r="N3" s="37">
        <v>0.47222222222222227</v>
      </c>
      <c r="O3" s="37">
        <v>0.5</v>
      </c>
      <c r="P3" s="37">
        <v>0.52083333333333337</v>
      </c>
      <c r="Q3" s="37">
        <v>0.5625</v>
      </c>
      <c r="R3" s="37">
        <v>0.60416666666666663</v>
      </c>
      <c r="S3" s="37">
        <v>0.64583333333333337</v>
      </c>
      <c r="T3" s="37">
        <v>0.66666666666666663</v>
      </c>
      <c r="U3" s="37">
        <v>0.68055555555555547</v>
      </c>
      <c r="V3" s="37">
        <v>0.69444444444444453</v>
      </c>
      <c r="W3" s="37">
        <v>0.70833333333333337</v>
      </c>
      <c r="X3" s="37">
        <v>0.72222222222222221</v>
      </c>
      <c r="Y3" s="37">
        <v>0.74305555555555547</v>
      </c>
      <c r="Z3" s="37">
        <v>0.75694444444444453</v>
      </c>
      <c r="AA3" s="37">
        <v>0.77777777777777779</v>
      </c>
      <c r="AB3" s="37">
        <v>0.79166666666666663</v>
      </c>
      <c r="AC3" s="37">
        <v>0.83333333333333337</v>
      </c>
      <c r="AD3" s="37">
        <v>0.875</v>
      </c>
      <c r="AE3" s="77">
        <v>0.91666666666666663</v>
      </c>
    </row>
    <row r="4" spans="1:31" ht="24" customHeight="1">
      <c r="A4" s="71" t="s">
        <v>174</v>
      </c>
      <c r="B4" s="38">
        <v>0.25138888888888888</v>
      </c>
      <c r="C4" s="39">
        <v>0.26527777777777778</v>
      </c>
      <c r="D4" s="39">
        <v>0.27916666666666667</v>
      </c>
      <c r="E4" s="39">
        <v>0.29305555555555557</v>
      </c>
      <c r="F4" s="40">
        <v>0.30694444444444441</v>
      </c>
      <c r="G4" s="40">
        <v>0.32083333333333336</v>
      </c>
      <c r="H4" s="41">
        <v>0.3347222222222222</v>
      </c>
      <c r="I4" s="40">
        <v>0.35555555555555557</v>
      </c>
      <c r="J4" s="41">
        <v>0.37638888888888888</v>
      </c>
      <c r="K4" s="40">
        <v>0.3972222222222222</v>
      </c>
      <c r="L4" s="41">
        <v>0.41805555555555557</v>
      </c>
      <c r="M4" s="40">
        <v>0.4458333333333333</v>
      </c>
      <c r="N4" s="41">
        <v>0.47361111111111115</v>
      </c>
      <c r="O4" s="40">
        <v>0.50138888888888888</v>
      </c>
      <c r="P4" s="41">
        <v>0.52222222222222225</v>
      </c>
      <c r="Q4" s="41">
        <v>0.56388888888888888</v>
      </c>
      <c r="R4" s="41">
        <v>0.60555555555555551</v>
      </c>
      <c r="S4" s="41">
        <v>0.64722222222222225</v>
      </c>
      <c r="T4" s="40">
        <v>0.66805555555555562</v>
      </c>
      <c r="U4" s="41">
        <v>0.68194444444444446</v>
      </c>
      <c r="V4" s="41">
        <v>0.6958333333333333</v>
      </c>
      <c r="W4" s="40">
        <v>0.70972222222222225</v>
      </c>
      <c r="X4" s="41">
        <v>0.72361111111111109</v>
      </c>
      <c r="Y4" s="41">
        <v>0.74444444444444446</v>
      </c>
      <c r="Z4" s="40">
        <v>0.75833333333333341</v>
      </c>
      <c r="AA4" s="41">
        <v>0.77916666666666667</v>
      </c>
      <c r="AB4" s="40">
        <v>0.79305555555555562</v>
      </c>
      <c r="AC4" s="41">
        <v>0.83472222222222225</v>
      </c>
      <c r="AD4" s="40">
        <v>0.87638888888888877</v>
      </c>
      <c r="AE4" s="78">
        <v>0.91805555555555562</v>
      </c>
    </row>
    <row r="5" spans="1:31" ht="24" customHeight="1">
      <c r="A5" s="71" t="s">
        <v>175</v>
      </c>
      <c r="B5" s="38">
        <v>0.25208333333333333</v>
      </c>
      <c r="C5" s="39">
        <v>0.26597222222222222</v>
      </c>
      <c r="D5" s="39">
        <v>0.27986111111111112</v>
      </c>
      <c r="E5" s="39">
        <v>0.29375000000000001</v>
      </c>
      <c r="F5" s="40">
        <v>0.30763888888888891</v>
      </c>
      <c r="G5" s="40">
        <v>0.3215277777777778</v>
      </c>
      <c r="H5" s="41">
        <v>0.3354166666666667</v>
      </c>
      <c r="I5" s="40">
        <v>0.35625000000000001</v>
      </c>
      <c r="J5" s="41">
        <v>0.37708333333333338</v>
      </c>
      <c r="K5" s="40">
        <v>0.3979166666666667</v>
      </c>
      <c r="L5" s="41">
        <v>0.41875000000000001</v>
      </c>
      <c r="M5" s="40">
        <v>0.4465277777777778</v>
      </c>
      <c r="N5" s="41">
        <v>0.47430555555555554</v>
      </c>
      <c r="O5" s="40">
        <v>0.50208333333333333</v>
      </c>
      <c r="P5" s="41">
        <v>0.5229166666666667</v>
      </c>
      <c r="Q5" s="41">
        <v>0.56458333333333333</v>
      </c>
      <c r="R5" s="41">
        <v>0.60625000000000007</v>
      </c>
      <c r="S5" s="41">
        <v>0.6479166666666667</v>
      </c>
      <c r="T5" s="40">
        <v>0.66875000000000007</v>
      </c>
      <c r="U5" s="41">
        <v>0.68263888888888891</v>
      </c>
      <c r="V5" s="41">
        <v>0.69652777777777775</v>
      </c>
      <c r="W5" s="40">
        <v>0.7104166666666667</v>
      </c>
      <c r="X5" s="41">
        <v>0.72430555555555554</v>
      </c>
      <c r="Y5" s="41">
        <v>0.74513888888888891</v>
      </c>
      <c r="Z5" s="40">
        <v>0.75902777777777775</v>
      </c>
      <c r="AA5" s="41">
        <v>0.77986111111111112</v>
      </c>
      <c r="AB5" s="40">
        <v>0.79375000000000007</v>
      </c>
      <c r="AC5" s="41">
        <v>0.8354166666666667</v>
      </c>
      <c r="AD5" s="40">
        <v>0.87708333333333321</v>
      </c>
      <c r="AE5" s="78">
        <v>0.91875000000000007</v>
      </c>
    </row>
    <row r="6" spans="1:31" ht="24" customHeight="1">
      <c r="A6" s="71" t="s">
        <v>53</v>
      </c>
      <c r="B6" s="37">
        <v>0.25486111111111109</v>
      </c>
      <c r="C6" s="39">
        <v>0.26874999999999999</v>
      </c>
      <c r="D6" s="39">
        <v>0.28263888888888888</v>
      </c>
      <c r="E6" s="37">
        <v>0.29652777777777778</v>
      </c>
      <c r="F6" s="39">
        <v>0.31041666666666667</v>
      </c>
      <c r="G6" s="39">
        <v>0.32430555555555557</v>
      </c>
      <c r="H6" s="37">
        <v>0.33819444444444446</v>
      </c>
      <c r="I6" s="40">
        <v>0.35902777777777778</v>
      </c>
      <c r="J6" s="37">
        <v>0.37986111111111115</v>
      </c>
      <c r="K6" s="40">
        <v>0.40069444444444446</v>
      </c>
      <c r="L6" s="37">
        <v>0.42152777777777778</v>
      </c>
      <c r="M6" s="40">
        <v>0.44930555555555557</v>
      </c>
      <c r="N6" s="37">
        <v>0.4770833333333333</v>
      </c>
      <c r="O6" s="40">
        <v>0.50486111111111109</v>
      </c>
      <c r="P6" s="37">
        <v>0.52569444444444446</v>
      </c>
      <c r="Q6" s="37">
        <v>0.56736111111111109</v>
      </c>
      <c r="R6" s="37">
        <v>0.60902777777777783</v>
      </c>
      <c r="S6" s="37">
        <v>0.65069444444444446</v>
      </c>
      <c r="T6" s="40">
        <v>0.67152777777777783</v>
      </c>
      <c r="U6" s="37">
        <v>0.68541666666666667</v>
      </c>
      <c r="V6" s="41">
        <v>0.69930555555555551</v>
      </c>
      <c r="W6" s="39">
        <v>0.71319444444444446</v>
      </c>
      <c r="X6" s="41">
        <v>0.7270833333333333</v>
      </c>
      <c r="Y6" s="41">
        <v>0.74791666666666667</v>
      </c>
      <c r="Z6" s="39">
        <v>0.76180555555555551</v>
      </c>
      <c r="AA6" s="37">
        <v>0.78263888888888888</v>
      </c>
      <c r="AB6" s="39">
        <v>0.79652777777777783</v>
      </c>
      <c r="AC6" s="37">
        <v>0.83819444444444446</v>
      </c>
      <c r="AD6" s="40">
        <v>0.87986111111111109</v>
      </c>
      <c r="AE6" s="78">
        <v>0.92152777777777783</v>
      </c>
    </row>
    <row r="7" spans="1:31" ht="24" customHeight="1">
      <c r="A7" s="71" t="s">
        <v>54</v>
      </c>
      <c r="B7" s="37">
        <v>0.25625000000000003</v>
      </c>
      <c r="C7" s="39">
        <v>0.27013888888888887</v>
      </c>
      <c r="D7" s="39">
        <v>0.28402777777777777</v>
      </c>
      <c r="E7" s="37">
        <v>0.29791666666666666</v>
      </c>
      <c r="F7" s="39">
        <v>0.31180555555555556</v>
      </c>
      <c r="G7" s="39">
        <v>0.32569444444444445</v>
      </c>
      <c r="H7" s="37">
        <v>0.33958333333333335</v>
      </c>
      <c r="I7" s="40">
        <v>0.36041666666666666</v>
      </c>
      <c r="J7" s="37">
        <v>0.38125000000000003</v>
      </c>
      <c r="K7" s="40">
        <v>0.40208333333333335</v>
      </c>
      <c r="L7" s="37">
        <v>0.42291666666666666</v>
      </c>
      <c r="M7" s="40">
        <v>0.45069444444444445</v>
      </c>
      <c r="N7" s="37">
        <v>0.47847222222222219</v>
      </c>
      <c r="O7" s="40">
        <v>0.50624999999999998</v>
      </c>
      <c r="P7" s="37">
        <v>0.52708333333333335</v>
      </c>
      <c r="Q7" s="37">
        <v>0.56874999999999998</v>
      </c>
      <c r="R7" s="37">
        <v>0.61041666666666672</v>
      </c>
      <c r="S7" s="37">
        <v>0.65208333333333335</v>
      </c>
      <c r="T7" s="40">
        <v>0.67291666666666661</v>
      </c>
      <c r="U7" s="37">
        <v>0.68680555555555556</v>
      </c>
      <c r="V7" s="41">
        <v>0.7006944444444444</v>
      </c>
      <c r="W7" s="39">
        <v>0.71458333333333324</v>
      </c>
      <c r="X7" s="41">
        <v>0.72847222222222208</v>
      </c>
      <c r="Y7" s="41">
        <v>0.74930555555555545</v>
      </c>
      <c r="Z7" s="39">
        <v>0.7631944444444444</v>
      </c>
      <c r="AA7" s="37">
        <v>0.78402777777777766</v>
      </c>
      <c r="AB7" s="39">
        <v>0.79791666666666661</v>
      </c>
      <c r="AC7" s="37">
        <v>0.83958333333333324</v>
      </c>
      <c r="AD7" s="40">
        <v>0.88124999999999998</v>
      </c>
      <c r="AE7" s="78">
        <v>0.92291666666666661</v>
      </c>
    </row>
    <row r="8" spans="1:31" ht="24" customHeight="1">
      <c r="A8" s="71" t="s">
        <v>55</v>
      </c>
      <c r="B8" s="37">
        <v>0.25694444444444448</v>
      </c>
      <c r="C8" s="39">
        <v>0.27083333333333331</v>
      </c>
      <c r="D8" s="39">
        <v>0.28472222222222221</v>
      </c>
      <c r="E8" s="37">
        <v>0.2986111111111111</v>
      </c>
      <c r="F8" s="39">
        <v>0.3125</v>
      </c>
      <c r="G8" s="39">
        <v>0.3263888888888889</v>
      </c>
      <c r="H8" s="37">
        <v>0.34027777777777773</v>
      </c>
      <c r="I8" s="40">
        <v>0.3611111111111111</v>
      </c>
      <c r="J8" s="37">
        <v>0.38194444444444442</v>
      </c>
      <c r="K8" s="40">
        <v>0.40277777777777773</v>
      </c>
      <c r="L8" s="37">
        <v>0.4236111111111111</v>
      </c>
      <c r="M8" s="40">
        <v>0.4513888888888889</v>
      </c>
      <c r="N8" s="37">
        <v>0.47916666666666669</v>
      </c>
      <c r="O8" s="40">
        <v>0.50694444444444442</v>
      </c>
      <c r="P8" s="37">
        <v>0.52777777777777779</v>
      </c>
      <c r="Q8" s="37">
        <v>0.56944444444444442</v>
      </c>
      <c r="R8" s="37">
        <v>0.61111111111111105</v>
      </c>
      <c r="S8" s="37">
        <v>0.65277777777777779</v>
      </c>
      <c r="T8" s="40">
        <v>0.67361111111111116</v>
      </c>
      <c r="U8" s="37">
        <v>0.6875</v>
      </c>
      <c r="V8" s="41">
        <v>0.70138888888888884</v>
      </c>
      <c r="W8" s="39">
        <v>0.71527777777777779</v>
      </c>
      <c r="X8" s="41">
        <v>0.72916666666666663</v>
      </c>
      <c r="Y8" s="41">
        <v>0.75</v>
      </c>
      <c r="Z8" s="39">
        <v>0.76388888888888895</v>
      </c>
      <c r="AA8" s="37">
        <v>0.78472222222222221</v>
      </c>
      <c r="AB8" s="39">
        <v>0.79861111111111116</v>
      </c>
      <c r="AC8" s="37">
        <v>0.84027777777777779</v>
      </c>
      <c r="AD8" s="40">
        <v>0.88194444444444431</v>
      </c>
      <c r="AE8" s="78">
        <v>0.92361111111111116</v>
      </c>
    </row>
    <row r="9" spans="1:31" ht="24" customHeight="1">
      <c r="A9" s="71" t="s">
        <v>56</v>
      </c>
      <c r="B9" s="37">
        <v>0.25833333333333336</v>
      </c>
      <c r="C9" s="39">
        <v>0.2722222222222222</v>
      </c>
      <c r="D9" s="39">
        <v>0.28611111111111115</v>
      </c>
      <c r="E9" s="37">
        <v>0.3</v>
      </c>
      <c r="F9" s="39">
        <v>0.31388888888888888</v>
      </c>
      <c r="G9" s="39">
        <v>0.32777777777777778</v>
      </c>
      <c r="H9" s="37">
        <v>0.34166666666666662</v>
      </c>
      <c r="I9" s="40">
        <v>0.36249999999999999</v>
      </c>
      <c r="J9" s="37">
        <v>0.3833333333333333</v>
      </c>
      <c r="K9" s="40">
        <v>0.40416666666666662</v>
      </c>
      <c r="L9" s="37">
        <v>0.42499999999999999</v>
      </c>
      <c r="M9" s="40">
        <v>0.45277777777777778</v>
      </c>
      <c r="N9" s="37">
        <v>0.48055555555555557</v>
      </c>
      <c r="O9" s="40">
        <v>0.5083333333333333</v>
      </c>
      <c r="P9" s="37">
        <v>0.52916666666666667</v>
      </c>
      <c r="Q9" s="37">
        <v>0.5708333333333333</v>
      </c>
      <c r="R9" s="37">
        <v>0.61249999999999993</v>
      </c>
      <c r="S9" s="37">
        <v>0.65416666666666667</v>
      </c>
      <c r="T9" s="40">
        <v>0.67499999999999993</v>
      </c>
      <c r="U9" s="37">
        <v>0.68888888888888899</v>
      </c>
      <c r="V9" s="41">
        <v>0.70277777777777783</v>
      </c>
      <c r="W9" s="39">
        <v>0.71666666666666667</v>
      </c>
      <c r="X9" s="41">
        <v>0.73055555555555551</v>
      </c>
      <c r="Y9" s="41">
        <v>0.75138888888888888</v>
      </c>
      <c r="Z9" s="39">
        <v>0.76527777777777772</v>
      </c>
      <c r="AA9" s="37">
        <v>0.78611111111111109</v>
      </c>
      <c r="AB9" s="39">
        <v>0.79999999999999993</v>
      </c>
      <c r="AC9" s="37">
        <v>0.84166666666666667</v>
      </c>
      <c r="AD9" s="40">
        <v>0.8833333333333333</v>
      </c>
      <c r="AE9" s="78">
        <v>0.92499999999999993</v>
      </c>
    </row>
    <row r="10" spans="1:31" ht="24" customHeight="1">
      <c r="A10" s="71" t="s">
        <v>57</v>
      </c>
      <c r="B10" s="37">
        <v>0.2590277777777778</v>
      </c>
      <c r="C10" s="39">
        <v>0.27291666666666664</v>
      </c>
      <c r="D10" s="39">
        <v>0.28680555555555554</v>
      </c>
      <c r="E10" s="37">
        <v>0.30069444444444443</v>
      </c>
      <c r="F10" s="39">
        <v>0.31458333333333333</v>
      </c>
      <c r="G10" s="39">
        <v>0.32847222222222222</v>
      </c>
      <c r="H10" s="37">
        <v>0.34236111111111112</v>
      </c>
      <c r="I10" s="40">
        <v>0.36319444444444443</v>
      </c>
      <c r="J10" s="37">
        <v>0.3840277777777778</v>
      </c>
      <c r="K10" s="40">
        <v>0.40486111111111112</v>
      </c>
      <c r="L10" s="37">
        <v>0.42569444444444443</v>
      </c>
      <c r="M10" s="40">
        <v>0.45347222222222222</v>
      </c>
      <c r="N10" s="37">
        <v>0.48125000000000001</v>
      </c>
      <c r="O10" s="40">
        <v>0.50902777777777775</v>
      </c>
      <c r="P10" s="37">
        <v>0.52986111111111112</v>
      </c>
      <c r="Q10" s="37">
        <v>0.57152777777777775</v>
      </c>
      <c r="R10" s="37">
        <v>0.61319444444444449</v>
      </c>
      <c r="S10" s="37">
        <v>0.65486111111111112</v>
      </c>
      <c r="T10" s="40">
        <v>0.67569444444444438</v>
      </c>
      <c r="U10" s="37">
        <v>0.68958333333333333</v>
      </c>
      <c r="V10" s="41">
        <v>0.70347222222222217</v>
      </c>
      <c r="W10" s="39">
        <v>0.71736111111111101</v>
      </c>
      <c r="X10" s="41">
        <v>0.73124999999999984</v>
      </c>
      <c r="Y10" s="41">
        <v>0.75208333333333321</v>
      </c>
      <c r="Z10" s="39">
        <v>0.76597222222222217</v>
      </c>
      <c r="AA10" s="37">
        <v>0.78680555555555542</v>
      </c>
      <c r="AB10" s="39">
        <v>0.80069444444444438</v>
      </c>
      <c r="AC10" s="37">
        <v>0.84236111111111101</v>
      </c>
      <c r="AD10" s="40">
        <v>0.88402777777777775</v>
      </c>
      <c r="AE10" s="78">
        <v>0.92569444444444438</v>
      </c>
    </row>
    <row r="11" spans="1:31" ht="24" customHeight="1">
      <c r="A11" s="71" t="s">
        <v>58</v>
      </c>
      <c r="B11" s="39">
        <v>0.25972222222222224</v>
      </c>
      <c r="C11" s="39">
        <v>0.27361111111111108</v>
      </c>
      <c r="D11" s="39">
        <v>0.28750000000000003</v>
      </c>
      <c r="E11" s="39">
        <v>0.30138888888888887</v>
      </c>
      <c r="F11" s="39">
        <v>0.31527777777777777</v>
      </c>
      <c r="G11" s="39">
        <v>0.32916666666666666</v>
      </c>
      <c r="H11" s="39">
        <v>0.3430555555555555</v>
      </c>
      <c r="I11" s="39">
        <v>0.36388888888888887</v>
      </c>
      <c r="J11" s="39">
        <v>0.38472222222222219</v>
      </c>
      <c r="K11" s="39">
        <v>0.4055555555555555</v>
      </c>
      <c r="L11" s="39">
        <v>0.42638888888888887</v>
      </c>
      <c r="M11" s="39">
        <v>0.45416666666666666</v>
      </c>
      <c r="N11" s="39">
        <v>0.48194444444444445</v>
      </c>
      <c r="O11" s="39">
        <v>0.50972222222222219</v>
      </c>
      <c r="P11" s="39">
        <v>0.53055555555555556</v>
      </c>
      <c r="Q11" s="39">
        <v>0.57222222222222219</v>
      </c>
      <c r="R11" s="39">
        <v>0.61388888888888882</v>
      </c>
      <c r="S11" s="39">
        <v>0.65555555555555556</v>
      </c>
      <c r="T11" s="39">
        <v>0.67638888888888893</v>
      </c>
      <c r="U11" s="39">
        <v>0.69027777777777777</v>
      </c>
      <c r="V11" s="41">
        <v>0.70416666666666661</v>
      </c>
      <c r="W11" s="39">
        <v>0.71805555555555556</v>
      </c>
      <c r="X11" s="41">
        <v>0.7319444444444444</v>
      </c>
      <c r="Y11" s="41">
        <v>0.75277777777777777</v>
      </c>
      <c r="Z11" s="39">
        <v>0.76666666666666672</v>
      </c>
      <c r="AA11" s="39">
        <v>0.78749999999999998</v>
      </c>
      <c r="AB11" s="39">
        <v>0.80138888888888893</v>
      </c>
      <c r="AC11" s="39">
        <v>0.84305555555555556</v>
      </c>
      <c r="AD11" s="39">
        <v>0.88472222222222208</v>
      </c>
      <c r="AE11" s="74">
        <v>0.92638888888888893</v>
      </c>
    </row>
    <row r="12" spans="1:31" ht="24" customHeight="1">
      <c r="A12" s="73" t="s">
        <v>59</v>
      </c>
      <c r="B12" s="39">
        <v>0.26111111111111113</v>
      </c>
      <c r="C12" s="39">
        <v>0.27499999999999997</v>
      </c>
      <c r="D12" s="39">
        <v>0.28888888888888892</v>
      </c>
      <c r="E12" s="39">
        <v>0.30277777777777776</v>
      </c>
      <c r="F12" s="39">
        <v>0.31666666666666665</v>
      </c>
      <c r="G12" s="39">
        <v>0.33055555555555555</v>
      </c>
      <c r="H12" s="39">
        <v>0.3444444444444445</v>
      </c>
      <c r="I12" s="39">
        <v>0.36527777777777781</v>
      </c>
      <c r="J12" s="39">
        <v>0.38611111111111113</v>
      </c>
      <c r="K12" s="39">
        <v>0.4069444444444445</v>
      </c>
      <c r="L12" s="39">
        <v>0.42777777777777781</v>
      </c>
      <c r="M12" s="39">
        <v>0.45555555555555555</v>
      </c>
      <c r="N12" s="39">
        <v>0.48333333333333334</v>
      </c>
      <c r="O12" s="39">
        <v>0.51111111111111118</v>
      </c>
      <c r="P12" s="39">
        <v>0.53194444444444444</v>
      </c>
      <c r="Q12" s="39">
        <v>0.57361111111111118</v>
      </c>
      <c r="R12" s="39">
        <v>0.61527777777777781</v>
      </c>
      <c r="S12" s="39">
        <v>0.65694444444444444</v>
      </c>
      <c r="T12" s="39">
        <v>0.6777777777777777</v>
      </c>
      <c r="U12" s="39">
        <v>0.69166666666666676</v>
      </c>
      <c r="V12" s="41">
        <v>0.7055555555555556</v>
      </c>
      <c r="W12" s="39">
        <v>0.71944444444444444</v>
      </c>
      <c r="X12" s="41">
        <v>0.73333333333333328</v>
      </c>
      <c r="Y12" s="41">
        <v>0.75416666666666665</v>
      </c>
      <c r="Z12" s="39">
        <v>0.76805555555555549</v>
      </c>
      <c r="AA12" s="39">
        <v>0.78888888888888886</v>
      </c>
      <c r="AB12" s="39">
        <v>0.8027777777777777</v>
      </c>
      <c r="AC12" s="39">
        <v>0.84444444444444444</v>
      </c>
      <c r="AD12" s="39">
        <v>0.88611111111111107</v>
      </c>
      <c r="AE12" s="74">
        <v>0.9277777777777777</v>
      </c>
    </row>
    <row r="13" spans="1:31" ht="24" customHeight="1">
      <c r="A13" s="71" t="s">
        <v>60</v>
      </c>
      <c r="B13" s="39">
        <v>0.26180555555555557</v>
      </c>
      <c r="C13" s="39">
        <v>0.27569444444444446</v>
      </c>
      <c r="D13" s="39">
        <v>0.28958333333333336</v>
      </c>
      <c r="E13" s="39">
        <v>0.3034722222222222</v>
      </c>
      <c r="F13" s="39">
        <v>0.31736111111111115</v>
      </c>
      <c r="G13" s="39">
        <v>0.33124999999999999</v>
      </c>
      <c r="H13" s="39">
        <v>0.34513888888888888</v>
      </c>
      <c r="I13" s="39">
        <v>0.3659722222222222</v>
      </c>
      <c r="J13" s="39">
        <v>0.38680555555555557</v>
      </c>
      <c r="K13" s="39">
        <v>0.40763888888888888</v>
      </c>
      <c r="L13" s="39">
        <v>0.4284722222222222</v>
      </c>
      <c r="M13" s="39">
        <v>0.45624999999999999</v>
      </c>
      <c r="N13" s="39">
        <v>0.48402777777777778</v>
      </c>
      <c r="O13" s="39">
        <v>0.51180555555555551</v>
      </c>
      <c r="P13" s="39">
        <v>0.53263888888888888</v>
      </c>
      <c r="Q13" s="39">
        <v>0.57430555555555551</v>
      </c>
      <c r="R13" s="39">
        <v>0.61597222222222225</v>
      </c>
      <c r="S13" s="39">
        <v>0.65763888888888888</v>
      </c>
      <c r="T13" s="39">
        <v>0.67847222222222225</v>
      </c>
      <c r="U13" s="39">
        <v>0.69236111111111109</v>
      </c>
      <c r="V13" s="41">
        <v>0.70624999999999993</v>
      </c>
      <c r="W13" s="39">
        <v>0.72013888888888899</v>
      </c>
      <c r="X13" s="41">
        <v>0.73402777777777783</v>
      </c>
      <c r="Y13" s="41">
        <v>0.7548611111111112</v>
      </c>
      <c r="Z13" s="39">
        <v>0.76875000000000004</v>
      </c>
      <c r="AA13" s="39">
        <v>0.78958333333333341</v>
      </c>
      <c r="AB13" s="39">
        <v>0.80347222222222225</v>
      </c>
      <c r="AC13" s="39">
        <v>0.84513888888888899</v>
      </c>
      <c r="AD13" s="39">
        <v>0.88680555555555551</v>
      </c>
      <c r="AE13" s="74">
        <v>0.92847222222222225</v>
      </c>
    </row>
    <row r="14" spans="1:31" ht="24" customHeight="1">
      <c r="A14" s="71" t="s">
        <v>61</v>
      </c>
      <c r="B14" s="39">
        <v>0.26250000000000001</v>
      </c>
      <c r="C14" s="39">
        <v>0.27638888888888885</v>
      </c>
      <c r="D14" s="39">
        <v>0.2902777777777778</v>
      </c>
      <c r="E14" s="39">
        <v>0.30416666666666664</v>
      </c>
      <c r="F14" s="39">
        <v>0.31805555555555554</v>
      </c>
      <c r="G14" s="39">
        <v>0.33194444444444443</v>
      </c>
      <c r="H14" s="39">
        <v>0.34583333333333338</v>
      </c>
      <c r="I14" s="39">
        <v>0.3666666666666667</v>
      </c>
      <c r="J14" s="39">
        <v>0.38750000000000001</v>
      </c>
      <c r="K14" s="39">
        <v>0.40833333333333338</v>
      </c>
      <c r="L14" s="39">
        <v>0.4291666666666667</v>
      </c>
      <c r="M14" s="39">
        <v>0.45694444444444443</v>
      </c>
      <c r="N14" s="39">
        <v>0.48472222222222222</v>
      </c>
      <c r="O14" s="39">
        <v>0.51250000000000007</v>
      </c>
      <c r="P14" s="39">
        <v>0.53333333333333333</v>
      </c>
      <c r="Q14" s="39">
        <v>0.57500000000000007</v>
      </c>
      <c r="R14" s="39">
        <v>0.6166666666666667</v>
      </c>
      <c r="S14" s="39">
        <v>0.65833333333333333</v>
      </c>
      <c r="T14" s="39">
        <v>0.6791666666666667</v>
      </c>
      <c r="U14" s="39">
        <v>0.69305555555555554</v>
      </c>
      <c r="V14" s="41">
        <v>0.70694444444444438</v>
      </c>
      <c r="W14" s="39">
        <v>0.72083333333333333</v>
      </c>
      <c r="X14" s="41">
        <v>0.73472222222222217</v>
      </c>
      <c r="Y14" s="41">
        <v>0.75555555555555554</v>
      </c>
      <c r="Z14" s="39">
        <v>0.76944444444444449</v>
      </c>
      <c r="AA14" s="39">
        <v>0.74861111111111112</v>
      </c>
      <c r="AB14" s="39">
        <v>0.8041666666666667</v>
      </c>
      <c r="AC14" s="39">
        <v>0.84583333333333333</v>
      </c>
      <c r="AD14" s="39">
        <v>0.88749999999999984</v>
      </c>
      <c r="AE14" s="74">
        <v>0.9291666666666667</v>
      </c>
    </row>
    <row r="15" spans="1:31" ht="24" customHeight="1">
      <c r="A15" s="71" t="s">
        <v>176</v>
      </c>
      <c r="B15" s="39">
        <v>0.26319444444444445</v>
      </c>
      <c r="C15" s="39">
        <v>0.27708333333333335</v>
      </c>
      <c r="D15" s="39">
        <v>0.29097222222222224</v>
      </c>
      <c r="E15" s="39">
        <v>0.30486111111111108</v>
      </c>
      <c r="F15" s="39">
        <v>0.31875000000000003</v>
      </c>
      <c r="G15" s="39">
        <v>0.33263888888888887</v>
      </c>
      <c r="H15" s="39">
        <v>0.34652777777777777</v>
      </c>
      <c r="I15" s="39">
        <v>0.36736111111111108</v>
      </c>
      <c r="J15" s="39">
        <v>0.38819444444444445</v>
      </c>
      <c r="K15" s="39">
        <v>0.40902777777777777</v>
      </c>
      <c r="L15" s="39">
        <v>0.42986111111111108</v>
      </c>
      <c r="M15" s="39">
        <v>0.45763888888888887</v>
      </c>
      <c r="N15" s="39">
        <v>0.48541666666666666</v>
      </c>
      <c r="O15" s="39">
        <v>0.5131944444444444</v>
      </c>
      <c r="P15" s="39">
        <v>0.53402777777777777</v>
      </c>
      <c r="Q15" s="39">
        <v>0.5756944444444444</v>
      </c>
      <c r="R15" s="39">
        <v>0.61736111111111114</v>
      </c>
      <c r="S15" s="39">
        <v>0.65902777777777777</v>
      </c>
      <c r="T15" s="39">
        <v>0.67986111111111114</v>
      </c>
      <c r="U15" s="39">
        <v>0.69374999999999998</v>
      </c>
      <c r="V15" s="41">
        <v>0.70763888888888882</v>
      </c>
      <c r="W15" s="39">
        <v>0.72152777777777777</v>
      </c>
      <c r="X15" s="41">
        <v>0.73541666666666661</v>
      </c>
      <c r="Y15" s="41">
        <v>0.75624999999999998</v>
      </c>
      <c r="Z15" s="39">
        <v>0.77013888888888882</v>
      </c>
      <c r="AA15" s="39">
        <v>0.74930555555555556</v>
      </c>
      <c r="AB15" s="39">
        <v>0.80486111111111114</v>
      </c>
      <c r="AC15" s="39">
        <v>0.84652777777777777</v>
      </c>
      <c r="AD15" s="39">
        <v>0.8881944444444444</v>
      </c>
      <c r="AE15" s="74">
        <v>0.92986111111111114</v>
      </c>
    </row>
    <row r="16" spans="1:31" ht="24" customHeight="1">
      <c r="A16" s="71" t="s">
        <v>62</v>
      </c>
      <c r="B16" s="39">
        <v>0.26319444444444445</v>
      </c>
      <c r="C16" s="39">
        <v>0.27708333333333335</v>
      </c>
      <c r="D16" s="39">
        <v>0.29097222222222224</v>
      </c>
      <c r="E16" s="39">
        <v>0.30486111111111108</v>
      </c>
      <c r="F16" s="39">
        <v>0.31875000000000003</v>
      </c>
      <c r="G16" s="39">
        <v>0.33263888888888887</v>
      </c>
      <c r="H16" s="39">
        <v>0.34652777777777777</v>
      </c>
      <c r="I16" s="39">
        <v>0.36736111111111108</v>
      </c>
      <c r="J16" s="39">
        <v>0.38819444444444445</v>
      </c>
      <c r="K16" s="39">
        <v>0.40902777777777777</v>
      </c>
      <c r="L16" s="39">
        <v>0.42986111111111108</v>
      </c>
      <c r="M16" s="39">
        <v>0.45763888888888887</v>
      </c>
      <c r="N16" s="39">
        <v>0.48541666666666666</v>
      </c>
      <c r="O16" s="39">
        <v>0.5131944444444444</v>
      </c>
      <c r="P16" s="39">
        <v>0.53402777777777777</v>
      </c>
      <c r="Q16" s="39">
        <v>0.5756944444444444</v>
      </c>
      <c r="R16" s="39">
        <v>0.61736111111111114</v>
      </c>
      <c r="S16" s="39">
        <v>0.65902777777777777</v>
      </c>
      <c r="T16" s="39">
        <v>0.67986111111111114</v>
      </c>
      <c r="U16" s="39">
        <v>0.69374999999999998</v>
      </c>
      <c r="V16" s="41">
        <v>0.70763888888888882</v>
      </c>
      <c r="W16" s="39">
        <v>0.72152777777777777</v>
      </c>
      <c r="X16" s="41">
        <v>0.73541666666666661</v>
      </c>
      <c r="Y16" s="41">
        <v>0.75624999999999998</v>
      </c>
      <c r="Z16" s="39">
        <v>0.77013888888888882</v>
      </c>
      <c r="AA16" s="39">
        <v>0.74930555555555556</v>
      </c>
      <c r="AB16" s="39">
        <v>0.80486111111111114</v>
      </c>
      <c r="AC16" s="39">
        <v>0.84652777777777777</v>
      </c>
      <c r="AD16" s="39">
        <v>0.8881944444444444</v>
      </c>
      <c r="AE16" s="74">
        <v>0.92986111111111114</v>
      </c>
    </row>
    <row r="17" spans="1:31" ht="24" customHeight="1">
      <c r="A17" s="71" t="s">
        <v>63</v>
      </c>
      <c r="B17" s="39">
        <v>0.2638888888888889</v>
      </c>
      <c r="C17" s="39">
        <v>0.27777777777777779</v>
      </c>
      <c r="D17" s="39">
        <v>0.29166666666666669</v>
      </c>
      <c r="E17" s="39">
        <v>0.30555555555555552</v>
      </c>
      <c r="F17" s="39">
        <v>0.31944444444444448</v>
      </c>
      <c r="G17" s="39">
        <v>0.33333333333333331</v>
      </c>
      <c r="H17" s="39">
        <v>0.34722222222222227</v>
      </c>
      <c r="I17" s="39">
        <v>0.36805555555555558</v>
      </c>
      <c r="J17" s="39">
        <v>0.3888888888888889</v>
      </c>
      <c r="K17" s="39">
        <v>0.40972222222222227</v>
      </c>
      <c r="L17" s="39">
        <v>0.43055555555555558</v>
      </c>
      <c r="M17" s="39">
        <v>0.45833333333333331</v>
      </c>
      <c r="N17" s="39">
        <v>0.4861111111111111</v>
      </c>
      <c r="O17" s="39">
        <v>0.51388888888888895</v>
      </c>
      <c r="P17" s="39">
        <v>0.53472222222222221</v>
      </c>
      <c r="Q17" s="39">
        <v>0.57638888888888895</v>
      </c>
      <c r="R17" s="39">
        <v>0.61805555555555558</v>
      </c>
      <c r="S17" s="39">
        <v>0.65972222222222221</v>
      </c>
      <c r="T17" s="39">
        <v>0.68055555555555547</v>
      </c>
      <c r="U17" s="39">
        <v>0.69444444444444453</v>
      </c>
      <c r="V17" s="41">
        <v>0.70833333333333337</v>
      </c>
      <c r="W17" s="39">
        <v>0.72222222222222221</v>
      </c>
      <c r="X17" s="41">
        <v>0.73611111111111105</v>
      </c>
      <c r="Y17" s="41">
        <v>0.75694444444444442</v>
      </c>
      <c r="Z17" s="39">
        <v>0.77083333333333326</v>
      </c>
      <c r="AA17" s="39">
        <v>0.74999999999999989</v>
      </c>
      <c r="AB17" s="39">
        <v>0.80555555555555547</v>
      </c>
      <c r="AC17" s="39">
        <v>0.84722222222222221</v>
      </c>
      <c r="AD17" s="39">
        <v>0.88888888888888884</v>
      </c>
      <c r="AE17" s="74">
        <v>0.93055555555555547</v>
      </c>
    </row>
    <row r="18" spans="1:31" ht="24" customHeight="1">
      <c r="A18" s="71" t="s">
        <v>105</v>
      </c>
      <c r="B18" s="39">
        <v>0.26527777777777778</v>
      </c>
      <c r="C18" s="39">
        <v>0.27916666666666667</v>
      </c>
      <c r="D18" s="39">
        <v>0.29305555555555557</v>
      </c>
      <c r="E18" s="39">
        <v>0.30694444444444441</v>
      </c>
      <c r="F18" s="39">
        <v>0.32083333333333336</v>
      </c>
      <c r="G18" s="39">
        <v>0.3347222222222222</v>
      </c>
      <c r="H18" s="39">
        <v>0.34861111111111115</v>
      </c>
      <c r="I18" s="39">
        <v>0.36944444444444446</v>
      </c>
      <c r="J18" s="39">
        <v>0.39027777777777778</v>
      </c>
      <c r="K18" s="39">
        <v>0.41111111111111115</v>
      </c>
      <c r="L18" s="39">
        <v>0.43194444444444446</v>
      </c>
      <c r="M18" s="39">
        <v>0.4597222222222222</v>
      </c>
      <c r="N18" s="39">
        <v>0.48749999999999999</v>
      </c>
      <c r="O18" s="39">
        <v>0.51527777777777783</v>
      </c>
      <c r="P18" s="39">
        <v>0.53611111111111109</v>
      </c>
      <c r="Q18" s="39">
        <v>0.57777777777777783</v>
      </c>
      <c r="R18" s="39">
        <v>0.61944444444444446</v>
      </c>
      <c r="S18" s="39">
        <v>0.66111111111111109</v>
      </c>
      <c r="T18" s="39">
        <v>0.68194444444444446</v>
      </c>
      <c r="U18" s="39">
        <v>0.6958333333333333</v>
      </c>
      <c r="V18" s="41">
        <v>0.70972222222222214</v>
      </c>
      <c r="W18" s="39">
        <v>0.72361111111111109</v>
      </c>
      <c r="X18" s="41">
        <v>0.73749999999999993</v>
      </c>
      <c r="Y18" s="41">
        <v>0.7583333333333333</v>
      </c>
      <c r="Z18" s="39">
        <v>0.77222222222222225</v>
      </c>
      <c r="AA18" s="39">
        <v>0.75138888888888888</v>
      </c>
      <c r="AB18" s="39">
        <v>0.80694444444444446</v>
      </c>
      <c r="AC18" s="39">
        <v>0.84861111111111109</v>
      </c>
      <c r="AD18" s="39">
        <v>0.89027777777777783</v>
      </c>
      <c r="AE18" s="74">
        <v>0.93194444444444446</v>
      </c>
    </row>
    <row r="19" spans="1:31" ht="24" customHeight="1">
      <c r="A19" s="71" t="s">
        <v>64</v>
      </c>
      <c r="B19" s="39">
        <v>0.26597222222222222</v>
      </c>
      <c r="C19" s="39">
        <v>0.27986111111111112</v>
      </c>
      <c r="D19" s="39">
        <v>0.29375000000000001</v>
      </c>
      <c r="E19" s="39">
        <v>0.30763888888888891</v>
      </c>
      <c r="F19" s="39">
        <v>0.3215277777777778</v>
      </c>
      <c r="G19" s="39">
        <v>0.3354166666666667</v>
      </c>
      <c r="H19" s="39">
        <v>0.34930555555555554</v>
      </c>
      <c r="I19" s="39">
        <v>0.37013888888888885</v>
      </c>
      <c r="J19" s="39">
        <v>0.39097222222222222</v>
      </c>
      <c r="K19" s="39">
        <v>0.41180555555555554</v>
      </c>
      <c r="L19" s="39">
        <v>0.43263888888888885</v>
      </c>
      <c r="M19" s="39">
        <v>0.4604166666666667</v>
      </c>
      <c r="N19" s="39">
        <v>0.48819444444444443</v>
      </c>
      <c r="O19" s="39">
        <v>0.51597222222222217</v>
      </c>
      <c r="P19" s="39">
        <v>0.53680555555555554</v>
      </c>
      <c r="Q19" s="39">
        <v>0.57847222222222217</v>
      </c>
      <c r="R19" s="39">
        <v>0.62013888888888891</v>
      </c>
      <c r="S19" s="39">
        <v>0.66180555555555554</v>
      </c>
      <c r="T19" s="39">
        <v>0.68263888888888891</v>
      </c>
      <c r="U19" s="39">
        <v>0.69652777777777775</v>
      </c>
      <c r="V19" s="41">
        <v>0.71041666666666659</v>
      </c>
      <c r="W19" s="39">
        <v>0.72430555555555554</v>
      </c>
      <c r="X19" s="41">
        <v>0.73819444444444438</v>
      </c>
      <c r="Y19" s="41">
        <v>0.75902777777777775</v>
      </c>
      <c r="Z19" s="39">
        <v>0.77291666666666659</v>
      </c>
      <c r="AA19" s="39">
        <v>0.75208333333333333</v>
      </c>
      <c r="AB19" s="39">
        <v>0.80763888888888891</v>
      </c>
      <c r="AC19" s="39">
        <v>0.84930555555555554</v>
      </c>
      <c r="AD19" s="39">
        <v>0.89097222222222217</v>
      </c>
      <c r="AE19" s="74">
        <v>0.93263888888888891</v>
      </c>
    </row>
    <row r="20" spans="1:31" ht="24" customHeight="1">
      <c r="A20" s="71" t="s">
        <v>172</v>
      </c>
      <c r="B20" s="39">
        <v>0.26666666666666666</v>
      </c>
      <c r="C20" s="39">
        <v>0.28055555555555556</v>
      </c>
      <c r="D20" s="39">
        <v>0.29444444444444445</v>
      </c>
      <c r="E20" s="39">
        <v>0.30833333333333335</v>
      </c>
      <c r="F20" s="39">
        <v>0.32222222222222224</v>
      </c>
      <c r="G20" s="39">
        <v>0.33611111111111108</v>
      </c>
      <c r="H20" s="39">
        <v>0.35000000000000003</v>
      </c>
      <c r="I20" s="39">
        <v>0.37083333333333335</v>
      </c>
      <c r="J20" s="39">
        <v>0.39166666666666666</v>
      </c>
      <c r="K20" s="39">
        <v>0.41250000000000003</v>
      </c>
      <c r="L20" s="39">
        <v>0.43333333333333335</v>
      </c>
      <c r="M20" s="39">
        <v>0.46111111111111108</v>
      </c>
      <c r="N20" s="39">
        <v>0.48888888888888887</v>
      </c>
      <c r="O20" s="39">
        <v>0.51666666666666672</v>
      </c>
      <c r="P20" s="39">
        <v>0.53749999999999998</v>
      </c>
      <c r="Q20" s="39">
        <v>0.57916666666666672</v>
      </c>
      <c r="R20" s="39">
        <v>0.62083333333333335</v>
      </c>
      <c r="S20" s="39">
        <v>0.66249999999999998</v>
      </c>
      <c r="T20" s="39">
        <v>0.68333333333333324</v>
      </c>
      <c r="U20" s="39">
        <v>0.6972222222222223</v>
      </c>
      <c r="V20" s="41">
        <v>0.71111111111111114</v>
      </c>
      <c r="W20" s="39">
        <v>0.72499999999999998</v>
      </c>
      <c r="X20" s="41">
        <v>0.73888888888888882</v>
      </c>
      <c r="Y20" s="41">
        <v>0.75972222222222219</v>
      </c>
      <c r="Z20" s="39">
        <v>0.77361111111111103</v>
      </c>
      <c r="AA20" s="39">
        <v>0.75277777777777766</v>
      </c>
      <c r="AB20" s="39">
        <v>0.80833333333333324</v>
      </c>
      <c r="AC20" s="39">
        <v>0.85</v>
      </c>
      <c r="AD20" s="39">
        <v>0.89166666666666661</v>
      </c>
      <c r="AE20" s="74">
        <v>0.93333333333333324</v>
      </c>
    </row>
    <row r="21" spans="1:31" ht="24" customHeight="1">
      <c r="A21" s="71" t="s">
        <v>65</v>
      </c>
      <c r="B21" s="39">
        <v>0.2673611111111111</v>
      </c>
      <c r="C21" s="39">
        <v>0.28125</v>
      </c>
      <c r="D21" s="39">
        <v>0.2951388888888889</v>
      </c>
      <c r="E21" s="39">
        <v>0.30902777777777779</v>
      </c>
      <c r="F21" s="39">
        <v>0.32291666666666669</v>
      </c>
      <c r="G21" s="39">
        <v>0.33680555555555558</v>
      </c>
      <c r="H21" s="39">
        <v>0.35069444444444442</v>
      </c>
      <c r="I21" s="39">
        <v>0.37152777777777773</v>
      </c>
      <c r="J21" s="39">
        <v>0.3923611111111111</v>
      </c>
      <c r="K21" s="39">
        <v>0.41319444444444442</v>
      </c>
      <c r="L21" s="39">
        <v>0.43402777777777773</v>
      </c>
      <c r="M21" s="39">
        <v>0.46180555555555558</v>
      </c>
      <c r="N21" s="39">
        <v>0.48958333333333331</v>
      </c>
      <c r="O21" s="39">
        <v>0.51736111111111105</v>
      </c>
      <c r="P21" s="39">
        <v>0.53819444444444442</v>
      </c>
      <c r="Q21" s="39">
        <v>0.57986111111111105</v>
      </c>
      <c r="R21" s="39">
        <v>0.62152777777777779</v>
      </c>
      <c r="S21" s="39">
        <v>0.66319444444444442</v>
      </c>
      <c r="T21" s="39">
        <v>0.68402777777777779</v>
      </c>
      <c r="U21" s="39">
        <v>0.69791666666666663</v>
      </c>
      <c r="V21" s="41">
        <v>0.71180555555555547</v>
      </c>
      <c r="W21" s="39">
        <v>0.72569444444444453</v>
      </c>
      <c r="X21" s="41">
        <v>0.73958333333333337</v>
      </c>
      <c r="Y21" s="41">
        <v>0.76041666666666674</v>
      </c>
      <c r="Z21" s="39">
        <v>0.77430555555555558</v>
      </c>
      <c r="AA21" s="39">
        <v>0.75347222222222221</v>
      </c>
      <c r="AB21" s="39">
        <v>0.80902777777777779</v>
      </c>
      <c r="AC21" s="39">
        <v>0.85069444444444453</v>
      </c>
      <c r="AD21" s="39">
        <v>0.89236111111111105</v>
      </c>
      <c r="AE21" s="74">
        <v>0.93402777777777779</v>
      </c>
    </row>
    <row r="22" spans="1:31" ht="24" customHeight="1">
      <c r="A22" s="71" t="s">
        <v>66</v>
      </c>
      <c r="B22" s="39">
        <v>0.26805555555555555</v>
      </c>
      <c r="C22" s="39">
        <v>0.28194444444444444</v>
      </c>
      <c r="D22" s="39">
        <v>0.29583333333333334</v>
      </c>
      <c r="E22" s="39">
        <v>0.30972222222222223</v>
      </c>
      <c r="F22" s="39">
        <v>0.32361111111111113</v>
      </c>
      <c r="G22" s="39">
        <v>0.33749999999999997</v>
      </c>
      <c r="H22" s="39">
        <v>0.35138888888888892</v>
      </c>
      <c r="I22" s="39">
        <v>0.37222222222222223</v>
      </c>
      <c r="J22" s="39">
        <v>0.39305555555555555</v>
      </c>
      <c r="K22" s="39">
        <v>0.41388888888888892</v>
      </c>
      <c r="L22" s="39">
        <v>0.43472222222222223</v>
      </c>
      <c r="M22" s="39">
        <v>0.46249999999999997</v>
      </c>
      <c r="N22" s="39">
        <v>0.49027777777777781</v>
      </c>
      <c r="O22" s="39">
        <v>0.5180555555555556</v>
      </c>
      <c r="P22" s="39">
        <v>0.53888888888888886</v>
      </c>
      <c r="Q22" s="39">
        <v>0.5805555555555556</v>
      </c>
      <c r="R22" s="39">
        <v>0.62222222222222223</v>
      </c>
      <c r="S22" s="39">
        <v>0.66388888888888886</v>
      </c>
      <c r="T22" s="39">
        <v>0.68472222222222223</v>
      </c>
      <c r="U22" s="39">
        <v>0.69861111111111107</v>
      </c>
      <c r="V22" s="41">
        <v>0.71249999999999991</v>
      </c>
      <c r="W22" s="39">
        <v>0.72638888888888886</v>
      </c>
      <c r="X22" s="41">
        <v>0.7402777777777777</v>
      </c>
      <c r="Y22" s="41">
        <v>0.76111111111111107</v>
      </c>
      <c r="Z22" s="39">
        <v>0.77500000000000002</v>
      </c>
      <c r="AA22" s="39">
        <v>0.75416666666666665</v>
      </c>
      <c r="AB22" s="39">
        <v>0.80972222222222223</v>
      </c>
      <c r="AC22" s="39">
        <v>0.85138888888888886</v>
      </c>
      <c r="AD22" s="39">
        <v>0.8930555555555556</v>
      </c>
      <c r="AE22" s="74">
        <v>0.93472222222222223</v>
      </c>
    </row>
    <row r="23" spans="1:31" ht="24" customHeight="1">
      <c r="A23" s="71" t="s">
        <v>67</v>
      </c>
      <c r="B23" s="39">
        <v>0.26874999999999999</v>
      </c>
      <c r="C23" s="39">
        <v>0.28263888888888888</v>
      </c>
      <c r="D23" s="39">
        <v>0.29652777777777778</v>
      </c>
      <c r="E23" s="39">
        <v>0.31041666666666667</v>
      </c>
      <c r="F23" s="39">
        <v>0.32430555555555557</v>
      </c>
      <c r="G23" s="39">
        <v>0.33819444444444446</v>
      </c>
      <c r="H23" s="39">
        <v>0.3520833333333333</v>
      </c>
      <c r="I23" s="39">
        <v>0.37291666666666662</v>
      </c>
      <c r="J23" s="39">
        <v>0.39374999999999999</v>
      </c>
      <c r="K23" s="39">
        <v>0.4145833333333333</v>
      </c>
      <c r="L23" s="39">
        <v>0.43541666666666662</v>
      </c>
      <c r="M23" s="39">
        <v>0.46319444444444446</v>
      </c>
      <c r="N23" s="39">
        <v>0.4909722222222222</v>
      </c>
      <c r="O23" s="39">
        <v>0.51874999999999993</v>
      </c>
      <c r="P23" s="39">
        <v>0.5395833333333333</v>
      </c>
      <c r="Q23" s="39">
        <v>0.58124999999999993</v>
      </c>
      <c r="R23" s="39">
        <v>0.62291666666666667</v>
      </c>
      <c r="S23" s="39">
        <v>0.6645833333333333</v>
      </c>
      <c r="T23" s="39">
        <v>0.68541666666666667</v>
      </c>
      <c r="U23" s="39">
        <v>0.69930555555555562</v>
      </c>
      <c r="V23" s="41">
        <v>0.71319444444444446</v>
      </c>
      <c r="W23" s="39">
        <v>0.7270833333333333</v>
      </c>
      <c r="X23" s="41">
        <v>0.74097222222222214</v>
      </c>
      <c r="Y23" s="41">
        <v>0.76180555555555551</v>
      </c>
      <c r="Z23" s="39">
        <v>0.77569444444444435</v>
      </c>
      <c r="AA23" s="39">
        <v>0.75486111111111109</v>
      </c>
      <c r="AB23" s="39">
        <v>0.81041666666666667</v>
      </c>
      <c r="AC23" s="39">
        <v>0.8520833333333333</v>
      </c>
      <c r="AD23" s="39">
        <v>0.89374999999999993</v>
      </c>
      <c r="AE23" s="74">
        <v>0.93541666666666667</v>
      </c>
    </row>
    <row r="24" spans="1:31" ht="24" customHeight="1">
      <c r="A24" s="71" t="s">
        <v>68</v>
      </c>
      <c r="B24" s="39">
        <v>0.26944444444444443</v>
      </c>
      <c r="C24" s="39">
        <v>0.28333333333333333</v>
      </c>
      <c r="D24" s="39">
        <v>0.29722222222222222</v>
      </c>
      <c r="E24" s="39">
        <v>0.31111111111111112</v>
      </c>
      <c r="F24" s="39">
        <v>0.32500000000000001</v>
      </c>
      <c r="G24" s="39">
        <v>0.33888888888888885</v>
      </c>
      <c r="H24" s="39">
        <v>0.3527777777777778</v>
      </c>
      <c r="I24" s="39">
        <v>0.37361111111111112</v>
      </c>
      <c r="J24" s="39">
        <v>0.39444444444444443</v>
      </c>
      <c r="K24" s="39">
        <v>0.4152777777777778</v>
      </c>
      <c r="L24" s="39">
        <v>0.43611111111111112</v>
      </c>
      <c r="M24" s="39">
        <v>0.46388888888888885</v>
      </c>
      <c r="N24" s="39">
        <v>0.4916666666666667</v>
      </c>
      <c r="O24" s="39">
        <v>0.51944444444444449</v>
      </c>
      <c r="P24" s="39">
        <v>0.54027777777777775</v>
      </c>
      <c r="Q24" s="39">
        <v>0.58194444444444449</v>
      </c>
      <c r="R24" s="39">
        <v>0.62361111111111112</v>
      </c>
      <c r="S24" s="39">
        <v>0.66527777777777775</v>
      </c>
      <c r="T24" s="39">
        <v>0.68611111111111101</v>
      </c>
      <c r="U24" s="39">
        <v>0.70000000000000007</v>
      </c>
      <c r="V24" s="41">
        <v>0.71388888888888891</v>
      </c>
      <c r="W24" s="39">
        <v>0.72777777777777775</v>
      </c>
      <c r="X24" s="41">
        <v>0.74166666666666659</v>
      </c>
      <c r="Y24" s="41">
        <v>0.76249999999999996</v>
      </c>
      <c r="Z24" s="39">
        <v>0.7763888888888888</v>
      </c>
      <c r="AA24" s="39">
        <v>0.75555555555555542</v>
      </c>
      <c r="AB24" s="39">
        <v>0.81111111111111101</v>
      </c>
      <c r="AC24" s="39">
        <v>0.85277777777777775</v>
      </c>
      <c r="AD24" s="39">
        <v>0.89444444444444438</v>
      </c>
      <c r="AE24" s="74">
        <v>0.93611111111111101</v>
      </c>
    </row>
    <row r="25" spans="1:31" ht="24" customHeight="1">
      <c r="A25" s="71" t="s">
        <v>69</v>
      </c>
      <c r="B25" s="39">
        <v>0.27013888888888887</v>
      </c>
      <c r="C25" s="39">
        <v>0.28402777777777777</v>
      </c>
      <c r="D25" s="39">
        <v>0.29791666666666666</v>
      </c>
      <c r="E25" s="39">
        <v>0.31180555555555556</v>
      </c>
      <c r="F25" s="39">
        <v>0.32569444444444445</v>
      </c>
      <c r="G25" s="39">
        <v>0.33958333333333335</v>
      </c>
      <c r="H25" s="39">
        <v>0.35347222222222219</v>
      </c>
      <c r="I25" s="39">
        <v>0.3743055555555555</v>
      </c>
      <c r="J25" s="39">
        <v>0.39513888888888887</v>
      </c>
      <c r="K25" s="39">
        <v>0.41597222222222219</v>
      </c>
      <c r="L25" s="39">
        <v>0.4368055555555555</v>
      </c>
      <c r="M25" s="39">
        <v>0.46458333333333335</v>
      </c>
      <c r="N25" s="39">
        <v>0.49236111111111108</v>
      </c>
      <c r="O25" s="39">
        <v>0.52013888888888882</v>
      </c>
      <c r="P25" s="39">
        <v>0.54097222222222219</v>
      </c>
      <c r="Q25" s="39">
        <v>0.58263888888888882</v>
      </c>
      <c r="R25" s="39">
        <v>0.62430555555555556</v>
      </c>
      <c r="S25" s="39">
        <v>0.66597222222222219</v>
      </c>
      <c r="T25" s="39">
        <v>0.68680555555555556</v>
      </c>
      <c r="U25" s="39">
        <v>0.7006944444444444</v>
      </c>
      <c r="V25" s="41">
        <v>0.71458333333333324</v>
      </c>
      <c r="W25" s="39">
        <v>0.7284722222222223</v>
      </c>
      <c r="X25" s="41">
        <v>0.74236111111111114</v>
      </c>
      <c r="Y25" s="41">
        <v>0.76319444444444451</v>
      </c>
      <c r="Z25" s="39">
        <v>0.77708333333333335</v>
      </c>
      <c r="AA25" s="39">
        <v>0.75624999999999998</v>
      </c>
      <c r="AB25" s="39">
        <v>0.81180555555555556</v>
      </c>
      <c r="AC25" s="39">
        <v>0.8534722222222223</v>
      </c>
      <c r="AD25" s="39">
        <v>0.89513888888888882</v>
      </c>
      <c r="AE25" s="74">
        <v>0.93680555555555556</v>
      </c>
    </row>
    <row r="26" spans="1:31" ht="24" customHeight="1">
      <c r="A26" s="71" t="s">
        <v>70</v>
      </c>
      <c r="B26" s="39">
        <v>0.27083333333333331</v>
      </c>
      <c r="C26" s="39">
        <v>0.28472222222222221</v>
      </c>
      <c r="D26" s="39">
        <v>0.2986111111111111</v>
      </c>
      <c r="E26" s="39">
        <v>0.3125</v>
      </c>
      <c r="F26" s="39">
        <v>0.3263888888888889</v>
      </c>
      <c r="G26" s="39">
        <v>0.34027777777777773</v>
      </c>
      <c r="H26" s="39">
        <v>0.35416666666666669</v>
      </c>
      <c r="I26" s="39">
        <v>0.375</v>
      </c>
      <c r="J26" s="39">
        <v>0.39583333333333331</v>
      </c>
      <c r="K26" s="39">
        <v>0.41666666666666669</v>
      </c>
      <c r="L26" s="39">
        <v>0.4375</v>
      </c>
      <c r="M26" s="39">
        <v>0.46527777777777773</v>
      </c>
      <c r="N26" s="39">
        <v>0.49305555555555558</v>
      </c>
      <c r="O26" s="39">
        <v>0.52083333333333337</v>
      </c>
      <c r="P26" s="39">
        <v>0.54166666666666663</v>
      </c>
      <c r="Q26" s="39">
        <v>0.58333333333333337</v>
      </c>
      <c r="R26" s="39">
        <v>0.625</v>
      </c>
      <c r="S26" s="39">
        <v>0.66666666666666663</v>
      </c>
      <c r="T26" s="39">
        <v>0.6875</v>
      </c>
      <c r="U26" s="39">
        <v>0.70138888888888884</v>
      </c>
      <c r="V26" s="41">
        <v>0.71527777777777768</v>
      </c>
      <c r="W26" s="39">
        <v>0.72916666666666663</v>
      </c>
      <c r="X26" s="41">
        <v>0.74305555555555547</v>
      </c>
      <c r="Y26" s="41">
        <v>0.76388888888888884</v>
      </c>
      <c r="Z26" s="39">
        <v>0.77777777777777779</v>
      </c>
      <c r="AA26" s="39">
        <v>0.75694444444444442</v>
      </c>
      <c r="AB26" s="39">
        <v>0.8125</v>
      </c>
      <c r="AC26" s="39">
        <v>0.85416666666666663</v>
      </c>
      <c r="AD26" s="39">
        <v>0.89583333333333337</v>
      </c>
      <c r="AE26" s="74">
        <v>0.9375</v>
      </c>
    </row>
    <row r="27" spans="1:31" ht="24" customHeight="1">
      <c r="A27" s="71" t="s">
        <v>192</v>
      </c>
      <c r="B27" s="39">
        <v>0.27152777777777776</v>
      </c>
      <c r="C27" s="39">
        <v>0.28541666666666665</v>
      </c>
      <c r="D27" s="39">
        <v>0.29930555555555555</v>
      </c>
      <c r="E27" s="39">
        <v>0.31319444444444444</v>
      </c>
      <c r="F27" s="39">
        <v>0.32708333333333334</v>
      </c>
      <c r="G27" s="39">
        <v>0.34097222222222223</v>
      </c>
      <c r="H27" s="39">
        <v>0.35486111111111113</v>
      </c>
      <c r="I27" s="39">
        <v>0.3756944444444445</v>
      </c>
      <c r="J27" s="39">
        <v>0.39652777777777781</v>
      </c>
      <c r="K27" s="39">
        <v>0.41736111111111113</v>
      </c>
      <c r="L27" s="39">
        <v>0.4381944444444445</v>
      </c>
      <c r="M27" s="39">
        <v>0.46597222222222223</v>
      </c>
      <c r="N27" s="39">
        <v>0.49374999999999997</v>
      </c>
      <c r="O27" s="39">
        <v>0.52152777777777781</v>
      </c>
      <c r="P27" s="39">
        <v>0.54236111111111118</v>
      </c>
      <c r="Q27" s="39">
        <v>0.58402777777777781</v>
      </c>
      <c r="R27" s="39">
        <v>0.62569444444444444</v>
      </c>
      <c r="S27" s="39">
        <v>0.66736111111111107</v>
      </c>
      <c r="T27" s="39">
        <v>0.68819444444444444</v>
      </c>
      <c r="U27" s="39">
        <v>0.70208333333333339</v>
      </c>
      <c r="V27" s="41">
        <v>0.71597222222222223</v>
      </c>
      <c r="W27" s="39">
        <v>0.72986111111111107</v>
      </c>
      <c r="X27" s="41">
        <v>0.74374999999999991</v>
      </c>
      <c r="Y27" s="41">
        <v>0.76458333333333328</v>
      </c>
      <c r="Z27" s="39">
        <v>0.77847222222222212</v>
      </c>
      <c r="AA27" s="39">
        <v>0.75763888888888886</v>
      </c>
      <c r="AB27" s="39">
        <v>0.81319444444444444</v>
      </c>
      <c r="AC27" s="39">
        <v>0.85486111111111107</v>
      </c>
      <c r="AD27" s="39">
        <v>0.8965277777777777</v>
      </c>
      <c r="AE27" s="74">
        <v>0.93819444444444444</v>
      </c>
    </row>
    <row r="28" spans="1:31" ht="24" customHeight="1">
      <c r="A28" s="71" t="s">
        <v>71</v>
      </c>
      <c r="B28" s="39">
        <v>0.2722222222222222</v>
      </c>
      <c r="C28" s="39">
        <v>0.28611111111111115</v>
      </c>
      <c r="D28" s="39">
        <v>0.3</v>
      </c>
      <c r="E28" s="39">
        <v>0.31388888888888888</v>
      </c>
      <c r="F28" s="39">
        <v>0.32777777777777778</v>
      </c>
      <c r="G28" s="39">
        <v>0.34166666666666662</v>
      </c>
      <c r="H28" s="39">
        <v>0.35555555555555557</v>
      </c>
      <c r="I28" s="39">
        <v>0.37638888888888888</v>
      </c>
      <c r="J28" s="39">
        <v>0.3972222222222222</v>
      </c>
      <c r="K28" s="39">
        <v>0.41805555555555557</v>
      </c>
      <c r="L28" s="39">
        <v>0.43888888888888888</v>
      </c>
      <c r="M28" s="39">
        <v>0.46666666666666662</v>
      </c>
      <c r="N28" s="39">
        <v>0.49444444444444446</v>
      </c>
      <c r="O28" s="39">
        <v>0.52222222222222225</v>
      </c>
      <c r="P28" s="39">
        <v>0.54305555555555551</v>
      </c>
      <c r="Q28" s="39">
        <v>0.58472222222222225</v>
      </c>
      <c r="R28" s="39">
        <v>0.62638888888888888</v>
      </c>
      <c r="S28" s="39">
        <v>0.66805555555555562</v>
      </c>
      <c r="T28" s="39">
        <v>0.68888888888888899</v>
      </c>
      <c r="U28" s="39">
        <v>0.70277777777777783</v>
      </c>
      <c r="V28" s="41">
        <v>0.71666666666666667</v>
      </c>
      <c r="W28" s="39">
        <v>0.73055555555555562</v>
      </c>
      <c r="X28" s="41">
        <v>0.74444444444444446</v>
      </c>
      <c r="Y28" s="41">
        <v>0.76527777777777783</v>
      </c>
      <c r="Z28" s="39">
        <v>0.77916666666666667</v>
      </c>
      <c r="AA28" s="39">
        <v>0.75833333333333341</v>
      </c>
      <c r="AB28" s="39">
        <v>0.81388888888888899</v>
      </c>
      <c r="AC28" s="39">
        <v>0.85555555555555562</v>
      </c>
      <c r="AD28" s="39">
        <v>0.89722222222222214</v>
      </c>
      <c r="AE28" s="74">
        <v>0.93888888888888899</v>
      </c>
    </row>
    <row r="29" spans="1:31" ht="24" customHeight="1">
      <c r="A29" s="71" t="s">
        <v>72</v>
      </c>
      <c r="B29" s="39">
        <v>0.2722222222222222</v>
      </c>
      <c r="C29" s="39">
        <v>0.28611111111111115</v>
      </c>
      <c r="D29" s="39">
        <v>0.3</v>
      </c>
      <c r="E29" s="39">
        <v>0.31388888888888888</v>
      </c>
      <c r="F29" s="39">
        <v>0.32777777777777778</v>
      </c>
      <c r="G29" s="39">
        <v>0.34166666666666662</v>
      </c>
      <c r="H29" s="39">
        <v>0.35555555555555557</v>
      </c>
      <c r="I29" s="39">
        <v>0.37638888888888888</v>
      </c>
      <c r="J29" s="39">
        <v>0.3972222222222222</v>
      </c>
      <c r="K29" s="39">
        <v>0.41805555555555557</v>
      </c>
      <c r="L29" s="39">
        <v>0.43888888888888888</v>
      </c>
      <c r="M29" s="39">
        <v>0.46666666666666662</v>
      </c>
      <c r="N29" s="39">
        <v>0.49444444444444446</v>
      </c>
      <c r="O29" s="39">
        <v>0.52222222222222225</v>
      </c>
      <c r="P29" s="39">
        <v>0.54305555555555551</v>
      </c>
      <c r="Q29" s="39">
        <v>0.58472222222222225</v>
      </c>
      <c r="R29" s="39">
        <v>0.62638888888888888</v>
      </c>
      <c r="S29" s="39">
        <v>0.66805555555555562</v>
      </c>
      <c r="T29" s="39">
        <v>0.68888888888888899</v>
      </c>
      <c r="U29" s="39">
        <v>0.70277777777777783</v>
      </c>
      <c r="V29" s="41">
        <v>0.71666666666666667</v>
      </c>
      <c r="W29" s="39">
        <v>0.73055555555555562</v>
      </c>
      <c r="X29" s="41">
        <v>0.74444444444444446</v>
      </c>
      <c r="Y29" s="41">
        <v>0.76527777777777783</v>
      </c>
      <c r="Z29" s="39">
        <v>0.77916666666666667</v>
      </c>
      <c r="AA29" s="39">
        <v>0.75833333333333341</v>
      </c>
      <c r="AB29" s="39">
        <v>0.81388888888888899</v>
      </c>
      <c r="AC29" s="39">
        <v>0.85555555555555562</v>
      </c>
      <c r="AD29" s="39">
        <v>0.89722222222222214</v>
      </c>
      <c r="AE29" s="74">
        <v>0.93888888888888899</v>
      </c>
    </row>
    <row r="30" spans="1:31" ht="24" customHeight="1">
      <c r="A30" s="71" t="s">
        <v>73</v>
      </c>
      <c r="B30" s="39">
        <v>0.27291666666666664</v>
      </c>
      <c r="C30" s="39">
        <v>0.28680555555555554</v>
      </c>
      <c r="D30" s="39">
        <v>0.30069444444444443</v>
      </c>
      <c r="E30" s="39">
        <v>0.31458333333333333</v>
      </c>
      <c r="F30" s="39">
        <v>0.32847222222222222</v>
      </c>
      <c r="G30" s="39">
        <v>0.34236111111111112</v>
      </c>
      <c r="H30" s="39">
        <v>0.35625000000000001</v>
      </c>
      <c r="I30" s="39">
        <v>0.37708333333333338</v>
      </c>
      <c r="J30" s="39">
        <v>0.3979166666666667</v>
      </c>
      <c r="K30" s="39">
        <v>0.41875000000000001</v>
      </c>
      <c r="L30" s="39">
        <v>0.43958333333333338</v>
      </c>
      <c r="M30" s="39">
        <v>0.46736111111111112</v>
      </c>
      <c r="N30" s="39">
        <v>0.49513888888888885</v>
      </c>
      <c r="O30" s="39">
        <v>0.5229166666666667</v>
      </c>
      <c r="P30" s="39">
        <v>0.54375000000000007</v>
      </c>
      <c r="Q30" s="39">
        <v>0.5854166666666667</v>
      </c>
      <c r="R30" s="39">
        <v>0.62708333333333333</v>
      </c>
      <c r="S30" s="39">
        <v>0.66875000000000007</v>
      </c>
      <c r="T30" s="39">
        <v>0.68958333333333333</v>
      </c>
      <c r="U30" s="39">
        <v>0.70347222222222217</v>
      </c>
      <c r="V30" s="41">
        <v>0.71736111111111101</v>
      </c>
      <c r="W30" s="39">
        <v>0.73125000000000007</v>
      </c>
      <c r="X30" s="41">
        <v>0.74513888888888891</v>
      </c>
      <c r="Y30" s="41">
        <v>0.76597222222222228</v>
      </c>
      <c r="Z30" s="39">
        <v>0.77986111111111112</v>
      </c>
      <c r="AA30" s="39">
        <v>0.75902777777777775</v>
      </c>
      <c r="AB30" s="39">
        <v>0.81458333333333333</v>
      </c>
      <c r="AC30" s="39">
        <v>0.85625000000000007</v>
      </c>
      <c r="AD30" s="39">
        <v>0.89791666666666659</v>
      </c>
      <c r="AE30" s="74">
        <v>0.93958333333333333</v>
      </c>
    </row>
    <row r="31" spans="1:31" ht="24" customHeight="1">
      <c r="A31" s="71" t="s">
        <v>74</v>
      </c>
      <c r="B31" s="39">
        <v>0.27361111111111108</v>
      </c>
      <c r="C31" s="39">
        <v>0.28750000000000003</v>
      </c>
      <c r="D31" s="39">
        <v>0.30138888888888887</v>
      </c>
      <c r="E31" s="39">
        <v>0.31527777777777777</v>
      </c>
      <c r="F31" s="39">
        <v>0.32916666666666666</v>
      </c>
      <c r="G31" s="39">
        <v>0.3430555555555555</v>
      </c>
      <c r="H31" s="39">
        <v>0.35694444444444445</v>
      </c>
      <c r="I31" s="39">
        <v>0.37777777777777777</v>
      </c>
      <c r="J31" s="39">
        <v>0.39861111111111108</v>
      </c>
      <c r="K31" s="39">
        <v>0.41944444444444445</v>
      </c>
      <c r="L31" s="39">
        <v>0.44027777777777777</v>
      </c>
      <c r="M31" s="39">
        <v>0.4680555555555555</v>
      </c>
      <c r="N31" s="39">
        <v>0.49583333333333335</v>
      </c>
      <c r="O31" s="39">
        <v>0.52361111111111114</v>
      </c>
      <c r="P31" s="39">
        <v>0.5444444444444444</v>
      </c>
      <c r="Q31" s="39">
        <v>0.58611111111111114</v>
      </c>
      <c r="R31" s="39">
        <v>0.62777777777777777</v>
      </c>
      <c r="S31" s="39">
        <v>0.6694444444444444</v>
      </c>
      <c r="T31" s="39">
        <v>0.69027777777777777</v>
      </c>
      <c r="U31" s="39">
        <v>0.70416666666666661</v>
      </c>
      <c r="V31" s="41">
        <v>0.71805555555555545</v>
      </c>
      <c r="W31" s="39">
        <v>0.7319444444444444</v>
      </c>
      <c r="X31" s="41">
        <v>0.74583333333333324</v>
      </c>
      <c r="Y31" s="41">
        <v>0.76666666666666661</v>
      </c>
      <c r="Z31" s="39">
        <v>0.78055555555555556</v>
      </c>
      <c r="AA31" s="39">
        <v>0.75972222222222219</v>
      </c>
      <c r="AB31" s="39">
        <v>0.81527777777777777</v>
      </c>
      <c r="AC31" s="39">
        <v>0.8569444444444444</v>
      </c>
      <c r="AD31" s="39">
        <v>0.89861111111111114</v>
      </c>
      <c r="AE31" s="74">
        <v>0.94027777777777777</v>
      </c>
    </row>
    <row r="32" spans="1:31" ht="24" customHeight="1">
      <c r="A32" s="71" t="s">
        <v>75</v>
      </c>
      <c r="B32" s="39">
        <v>0.27430555555555552</v>
      </c>
      <c r="C32" s="39">
        <v>0.28819444444444448</v>
      </c>
      <c r="D32" s="39">
        <v>0.30208333333333331</v>
      </c>
      <c r="E32" s="39">
        <v>0.31597222222222221</v>
      </c>
      <c r="F32" s="39">
        <v>0.3298611111111111</v>
      </c>
      <c r="G32" s="39">
        <v>0.34375</v>
      </c>
      <c r="H32" s="39">
        <v>0.3576388888888889</v>
      </c>
      <c r="I32" s="39">
        <v>0.37847222222222227</v>
      </c>
      <c r="J32" s="39">
        <v>0.39930555555555558</v>
      </c>
      <c r="K32" s="39">
        <v>0.4201388888888889</v>
      </c>
      <c r="L32" s="39">
        <v>0.44097222222222227</v>
      </c>
      <c r="M32" s="39">
        <v>0.46875</v>
      </c>
      <c r="N32" s="39">
        <v>0.49652777777777773</v>
      </c>
      <c r="O32" s="39">
        <v>0.52430555555555558</v>
      </c>
      <c r="P32" s="39">
        <v>0.54513888888888895</v>
      </c>
      <c r="Q32" s="39">
        <v>0.58680555555555558</v>
      </c>
      <c r="R32" s="39">
        <v>0.62847222222222221</v>
      </c>
      <c r="S32" s="39">
        <v>0.67013888888888884</v>
      </c>
      <c r="T32" s="39">
        <v>0.69097222222222221</v>
      </c>
      <c r="U32" s="39">
        <v>0.70486111111111116</v>
      </c>
      <c r="V32" s="41">
        <v>0.71875</v>
      </c>
      <c r="W32" s="39">
        <v>0.73263888888888884</v>
      </c>
      <c r="X32" s="41">
        <v>0.74652777777777768</v>
      </c>
      <c r="Y32" s="41">
        <v>0.76736111111111105</v>
      </c>
      <c r="Z32" s="39">
        <v>0.78124999999999989</v>
      </c>
      <c r="AA32" s="39">
        <v>0.76041666666666663</v>
      </c>
      <c r="AB32" s="39">
        <v>0.81597222222222221</v>
      </c>
      <c r="AC32" s="39">
        <v>0.85763888888888884</v>
      </c>
      <c r="AD32" s="39">
        <v>0.89930555555555547</v>
      </c>
      <c r="AE32" s="74">
        <v>0.94097222222222221</v>
      </c>
    </row>
    <row r="33" spans="1:31" ht="24" customHeight="1">
      <c r="A33" s="71" t="s">
        <v>76</v>
      </c>
      <c r="B33" s="39">
        <v>0.27569444444444446</v>
      </c>
      <c r="C33" s="39">
        <v>0.28958333333333336</v>
      </c>
      <c r="D33" s="39">
        <v>0.3034722222222222</v>
      </c>
      <c r="E33" s="39">
        <v>0.31736111111111115</v>
      </c>
      <c r="F33" s="39">
        <v>0.33124999999999999</v>
      </c>
      <c r="G33" s="39">
        <v>0.34513888888888888</v>
      </c>
      <c r="H33" s="39">
        <v>0.35902777777777778</v>
      </c>
      <c r="I33" s="39">
        <v>0.37986111111111115</v>
      </c>
      <c r="J33" s="39">
        <v>0.40069444444444446</v>
      </c>
      <c r="K33" s="39">
        <v>0.42152777777777778</v>
      </c>
      <c r="L33" s="39">
        <v>0.44236111111111115</v>
      </c>
      <c r="M33" s="39">
        <v>0.47013888888888888</v>
      </c>
      <c r="N33" s="39">
        <v>0.49791666666666662</v>
      </c>
      <c r="O33" s="39">
        <v>0.52569444444444446</v>
      </c>
      <c r="P33" s="39">
        <v>0.54652777777777783</v>
      </c>
      <c r="Q33" s="39">
        <v>0.58819444444444446</v>
      </c>
      <c r="R33" s="39">
        <v>0.62986111111111109</v>
      </c>
      <c r="S33" s="39">
        <v>0.67152777777777783</v>
      </c>
      <c r="T33" s="39">
        <v>0.69236111111111109</v>
      </c>
      <c r="U33" s="39">
        <v>0.70624999999999993</v>
      </c>
      <c r="V33" s="41">
        <v>0.72013888888888877</v>
      </c>
      <c r="W33" s="39">
        <v>0.73402777777777783</v>
      </c>
      <c r="X33" s="41">
        <v>0.74791666666666667</v>
      </c>
      <c r="Y33" s="41">
        <v>0.76875000000000004</v>
      </c>
      <c r="Z33" s="39">
        <v>0.78263888888888888</v>
      </c>
      <c r="AA33" s="39">
        <v>0.76180555555555551</v>
      </c>
      <c r="AB33" s="39">
        <v>0.81736111111111109</v>
      </c>
      <c r="AC33" s="39">
        <v>0.85902777777777783</v>
      </c>
      <c r="AD33" s="39">
        <v>0.90069444444444446</v>
      </c>
      <c r="AE33" s="74">
        <v>0.94236111111111109</v>
      </c>
    </row>
    <row r="34" spans="1:31" ht="24" customHeight="1">
      <c r="A34" s="71" t="s">
        <v>190</v>
      </c>
      <c r="B34" s="39">
        <v>0.27638888888888885</v>
      </c>
      <c r="C34" s="39">
        <v>0.2902777777777778</v>
      </c>
      <c r="D34" s="39">
        <v>0.30416666666666664</v>
      </c>
      <c r="E34" s="39">
        <v>0.31805555555555554</v>
      </c>
      <c r="F34" s="39">
        <v>0.33194444444444443</v>
      </c>
      <c r="G34" s="39">
        <v>0.34583333333333338</v>
      </c>
      <c r="H34" s="39">
        <v>0.35972222222222222</v>
      </c>
      <c r="I34" s="39">
        <v>0.38055555555555554</v>
      </c>
      <c r="J34" s="39">
        <v>0.40138888888888885</v>
      </c>
      <c r="K34" s="39">
        <v>0.42222222222222222</v>
      </c>
      <c r="L34" s="39">
        <v>0.44305555555555554</v>
      </c>
      <c r="M34" s="39">
        <v>0.47083333333333338</v>
      </c>
      <c r="N34" s="39">
        <v>0.49861111111111112</v>
      </c>
      <c r="O34" s="39">
        <v>0.52638888888888891</v>
      </c>
      <c r="P34" s="39">
        <v>0.54722222222222217</v>
      </c>
      <c r="Q34" s="39">
        <v>0.58888888888888891</v>
      </c>
      <c r="R34" s="39">
        <v>0.63055555555555554</v>
      </c>
      <c r="S34" s="39">
        <v>0.67222222222222217</v>
      </c>
      <c r="T34" s="39">
        <v>0.69305555555555554</v>
      </c>
      <c r="U34" s="39">
        <v>0.70694444444444438</v>
      </c>
      <c r="V34" s="41">
        <v>0.72083333333333321</v>
      </c>
      <c r="W34" s="39">
        <v>0.73472222222222217</v>
      </c>
      <c r="X34" s="41">
        <v>0.74861111111111101</v>
      </c>
      <c r="Y34" s="41">
        <v>0.76944444444444438</v>
      </c>
      <c r="Z34" s="39">
        <v>0.78333333333333333</v>
      </c>
      <c r="AA34" s="39">
        <v>0.76249999999999996</v>
      </c>
      <c r="AB34" s="39">
        <v>0.81805555555555554</v>
      </c>
      <c r="AC34" s="39">
        <v>0.85972222222222217</v>
      </c>
      <c r="AD34" s="39">
        <v>0.90138888888888891</v>
      </c>
      <c r="AE34" s="74">
        <v>0.94305555555555554</v>
      </c>
    </row>
    <row r="35" spans="1:31" ht="24" customHeight="1">
      <c r="A35" s="71" t="s">
        <v>104</v>
      </c>
      <c r="B35" s="39">
        <v>0.27708333333333335</v>
      </c>
      <c r="C35" s="39">
        <v>0.29097222222222224</v>
      </c>
      <c r="D35" s="39">
        <v>0.30486111111111108</v>
      </c>
      <c r="E35" s="39">
        <v>0.31875000000000003</v>
      </c>
      <c r="F35" s="39">
        <v>0.33263888888888887</v>
      </c>
      <c r="G35" s="39">
        <v>0.34652777777777777</v>
      </c>
      <c r="H35" s="39">
        <v>0.36041666666666666</v>
      </c>
      <c r="I35" s="39">
        <v>0.38125000000000003</v>
      </c>
      <c r="J35" s="39">
        <v>0.40208333333333335</v>
      </c>
      <c r="K35" s="39">
        <v>0.42291666666666666</v>
      </c>
      <c r="L35" s="39">
        <v>0.44375000000000003</v>
      </c>
      <c r="M35" s="39">
        <v>0.47152777777777777</v>
      </c>
      <c r="N35" s="39">
        <v>0.4993055555555555</v>
      </c>
      <c r="O35" s="39">
        <v>0.52708333333333335</v>
      </c>
      <c r="P35" s="39">
        <v>0.54791666666666672</v>
      </c>
      <c r="Q35" s="39">
        <v>0.58958333333333335</v>
      </c>
      <c r="R35" s="39">
        <v>0.63124999999999998</v>
      </c>
      <c r="S35" s="39">
        <v>0.67291666666666661</v>
      </c>
      <c r="T35" s="39">
        <v>0.69374999999999998</v>
      </c>
      <c r="U35" s="39">
        <v>0.70763888888888893</v>
      </c>
      <c r="V35" s="41">
        <v>0.72152777777777777</v>
      </c>
      <c r="W35" s="39">
        <v>0.73541666666666661</v>
      </c>
      <c r="X35" s="41">
        <v>0.74930555555555545</v>
      </c>
      <c r="Y35" s="41">
        <v>0.77013888888888882</v>
      </c>
      <c r="Z35" s="39">
        <v>0.78402777777777766</v>
      </c>
      <c r="AA35" s="39">
        <v>0.7631944444444444</v>
      </c>
      <c r="AB35" s="39">
        <v>0.81874999999999998</v>
      </c>
      <c r="AC35" s="39">
        <v>0.86041666666666661</v>
      </c>
      <c r="AD35" s="39">
        <v>0.90208333333333324</v>
      </c>
      <c r="AE35" s="74">
        <v>0.94374999999999998</v>
      </c>
    </row>
    <row r="36" spans="1:31" ht="24" customHeight="1">
      <c r="A36" s="71" t="s">
        <v>77</v>
      </c>
      <c r="B36" s="39">
        <v>0.27847222222222223</v>
      </c>
      <c r="C36" s="39">
        <v>0.29236111111111113</v>
      </c>
      <c r="D36" s="39">
        <v>0.30624999999999997</v>
      </c>
      <c r="E36" s="39">
        <v>0.32013888888888892</v>
      </c>
      <c r="F36" s="39">
        <v>0.33402777777777781</v>
      </c>
      <c r="G36" s="39">
        <v>0.34791666666666665</v>
      </c>
      <c r="H36" s="39">
        <v>0.36180555555555555</v>
      </c>
      <c r="I36" s="39">
        <v>0.38263888888888892</v>
      </c>
      <c r="J36" s="39">
        <v>0.40347222222222223</v>
      </c>
      <c r="K36" s="39">
        <v>0.42430555555555555</v>
      </c>
      <c r="L36" s="39">
        <v>0.44513888888888892</v>
      </c>
      <c r="M36" s="39">
        <v>0.47291666666666665</v>
      </c>
      <c r="N36" s="39">
        <v>0.50069444444444444</v>
      </c>
      <c r="O36" s="39">
        <v>0.52847222222222223</v>
      </c>
      <c r="P36" s="39">
        <v>0.5493055555555556</v>
      </c>
      <c r="Q36" s="39">
        <v>0.59097222222222223</v>
      </c>
      <c r="R36" s="39">
        <v>0.63263888888888886</v>
      </c>
      <c r="S36" s="39">
        <v>0.6743055555555556</v>
      </c>
      <c r="T36" s="39">
        <v>0.69513888888888886</v>
      </c>
      <c r="U36" s="39">
        <v>0.7090277777777777</v>
      </c>
      <c r="V36" s="41">
        <v>0.72291666666666654</v>
      </c>
      <c r="W36" s="39">
        <v>0.7368055555555556</v>
      </c>
      <c r="X36" s="41">
        <v>0.75069444444444444</v>
      </c>
      <c r="Y36" s="41">
        <v>0.77152777777777781</v>
      </c>
      <c r="Z36" s="39">
        <v>0.78541666666666665</v>
      </c>
      <c r="AA36" s="39">
        <v>0.76458333333333328</v>
      </c>
      <c r="AB36" s="39">
        <v>0.82013888888888886</v>
      </c>
      <c r="AC36" s="39">
        <v>0.8618055555555556</v>
      </c>
      <c r="AD36" s="39">
        <v>0.90347222222222223</v>
      </c>
      <c r="AE36" s="74">
        <v>0.94513888888888886</v>
      </c>
    </row>
    <row r="37" spans="1:31" ht="24" customHeight="1">
      <c r="A37" s="71" t="s">
        <v>78</v>
      </c>
      <c r="B37" s="39">
        <v>0.27916666666666667</v>
      </c>
      <c r="C37" s="39">
        <v>0.29305555555555557</v>
      </c>
      <c r="D37" s="39">
        <v>0.30694444444444441</v>
      </c>
      <c r="E37" s="39">
        <v>0.32083333333333336</v>
      </c>
      <c r="F37" s="39">
        <v>0.3347222222222222</v>
      </c>
      <c r="G37" s="39">
        <v>0.34861111111111115</v>
      </c>
      <c r="H37" s="39">
        <v>0.36249999999999999</v>
      </c>
      <c r="I37" s="39">
        <v>0.3833333333333333</v>
      </c>
      <c r="J37" s="39">
        <v>0.40416666666666662</v>
      </c>
      <c r="K37" s="39">
        <v>0.42499999999999999</v>
      </c>
      <c r="L37" s="39">
        <v>0.4458333333333333</v>
      </c>
      <c r="M37" s="39">
        <v>0.47361111111111115</v>
      </c>
      <c r="N37" s="39">
        <v>0.50138888888888888</v>
      </c>
      <c r="O37" s="39">
        <v>0.52916666666666667</v>
      </c>
      <c r="P37" s="39">
        <v>0.54999999999999993</v>
      </c>
      <c r="Q37" s="39">
        <v>0.59166666666666667</v>
      </c>
      <c r="R37" s="39">
        <v>0.6333333333333333</v>
      </c>
      <c r="S37" s="39">
        <v>0.67499999999999993</v>
      </c>
      <c r="T37" s="39">
        <v>0.6958333333333333</v>
      </c>
      <c r="U37" s="39">
        <v>0.70972222222222225</v>
      </c>
      <c r="V37" s="41">
        <v>0.72361111111111109</v>
      </c>
      <c r="W37" s="39">
        <v>0.73749999999999993</v>
      </c>
      <c r="X37" s="41">
        <v>0.75138888888888877</v>
      </c>
      <c r="Y37" s="41">
        <v>0.77222222222222214</v>
      </c>
      <c r="Z37" s="39">
        <v>0.78611111111111109</v>
      </c>
      <c r="AA37" s="39">
        <v>0.76527777777777772</v>
      </c>
      <c r="AB37" s="39">
        <v>0.8208333333333333</v>
      </c>
      <c r="AC37" s="39">
        <v>0.86249999999999993</v>
      </c>
      <c r="AD37" s="39">
        <v>0.90416666666666667</v>
      </c>
      <c r="AE37" s="74">
        <v>0.9458333333333333</v>
      </c>
    </row>
    <row r="38" spans="1:31" ht="24" customHeight="1">
      <c r="A38" s="71" t="s">
        <v>79</v>
      </c>
      <c r="B38" s="39">
        <v>0.27916666666666667</v>
      </c>
      <c r="C38" s="39">
        <v>0.29305555555555557</v>
      </c>
      <c r="D38" s="39">
        <v>0.30694444444444441</v>
      </c>
      <c r="E38" s="39">
        <v>0.32083333333333336</v>
      </c>
      <c r="F38" s="39">
        <v>0.3347222222222222</v>
      </c>
      <c r="G38" s="39">
        <v>0.34861111111111115</v>
      </c>
      <c r="H38" s="39">
        <v>0.36249999999999999</v>
      </c>
      <c r="I38" s="39">
        <v>0.3833333333333333</v>
      </c>
      <c r="J38" s="39">
        <v>0.40416666666666662</v>
      </c>
      <c r="K38" s="39">
        <v>0.42499999999999999</v>
      </c>
      <c r="L38" s="39">
        <v>0.4458333333333333</v>
      </c>
      <c r="M38" s="39">
        <v>0.47361111111111115</v>
      </c>
      <c r="N38" s="39">
        <v>0.50138888888888888</v>
      </c>
      <c r="O38" s="39">
        <v>0.52916666666666667</v>
      </c>
      <c r="P38" s="39">
        <v>0.54999999999999993</v>
      </c>
      <c r="Q38" s="39">
        <v>0.59166666666666667</v>
      </c>
      <c r="R38" s="39">
        <v>0.6333333333333333</v>
      </c>
      <c r="S38" s="39">
        <v>0.67499999999999993</v>
      </c>
      <c r="T38" s="39">
        <v>0.6958333333333333</v>
      </c>
      <c r="U38" s="39">
        <v>0.70972222222222225</v>
      </c>
      <c r="V38" s="41">
        <v>0.72361111111111109</v>
      </c>
      <c r="W38" s="39">
        <v>0.73749999999999993</v>
      </c>
      <c r="X38" s="41">
        <v>0.75138888888888877</v>
      </c>
      <c r="Y38" s="41">
        <v>0.77222222222222214</v>
      </c>
      <c r="Z38" s="39">
        <v>0.78611111111111109</v>
      </c>
      <c r="AA38" s="39">
        <v>0.76527777777777772</v>
      </c>
      <c r="AB38" s="39">
        <v>0.8208333333333333</v>
      </c>
      <c r="AC38" s="39">
        <v>0.86249999999999993</v>
      </c>
      <c r="AD38" s="39">
        <v>0.90416666666666667</v>
      </c>
      <c r="AE38" s="74">
        <v>0.9458333333333333</v>
      </c>
    </row>
    <row r="39" spans="1:31" ht="24" customHeight="1">
      <c r="A39" s="71" t="s">
        <v>138</v>
      </c>
      <c r="B39" s="39">
        <v>0.28125</v>
      </c>
      <c r="C39" s="39">
        <v>0.2951388888888889</v>
      </c>
      <c r="D39" s="39">
        <v>0.30902777777777779</v>
      </c>
      <c r="E39" s="39">
        <v>0.32291666666666669</v>
      </c>
      <c r="F39" s="39">
        <v>0.33680555555555558</v>
      </c>
      <c r="G39" s="39">
        <v>0.35069444444444442</v>
      </c>
      <c r="H39" s="39">
        <v>0.36458333333333331</v>
      </c>
      <c r="I39" s="39">
        <v>0.38541666666666669</v>
      </c>
      <c r="J39" s="39">
        <v>0.40625</v>
      </c>
      <c r="K39" s="39">
        <v>0.42708333333333331</v>
      </c>
      <c r="L39" s="39">
        <v>0.44791666666666669</v>
      </c>
      <c r="M39" s="39">
        <v>0.47569444444444442</v>
      </c>
      <c r="N39" s="39">
        <v>0.50347222222222221</v>
      </c>
      <c r="O39" s="39">
        <v>0.53125</v>
      </c>
      <c r="P39" s="39">
        <v>0.55208333333333337</v>
      </c>
      <c r="Q39" s="39">
        <v>0.59375</v>
      </c>
      <c r="R39" s="39">
        <v>0.63541666666666663</v>
      </c>
      <c r="S39" s="39">
        <v>0.67708333333333337</v>
      </c>
      <c r="T39" s="39">
        <v>0.69791666666666663</v>
      </c>
      <c r="U39" s="39">
        <v>0.71180555555555547</v>
      </c>
      <c r="V39" s="41">
        <v>0.72569444444444431</v>
      </c>
      <c r="W39" s="39">
        <v>0.73958333333333337</v>
      </c>
      <c r="X39" s="41">
        <v>0.75347222222222221</v>
      </c>
      <c r="Y39" s="41">
        <v>0.77430555555555558</v>
      </c>
      <c r="Z39" s="39">
        <v>0.78819444444444442</v>
      </c>
      <c r="AA39" s="39">
        <v>0.76736111111111105</v>
      </c>
      <c r="AB39" s="39">
        <v>0.82291666666666663</v>
      </c>
      <c r="AC39" s="39">
        <v>0.86458333333333337</v>
      </c>
      <c r="AD39" s="39">
        <v>0.90625</v>
      </c>
      <c r="AE39" s="74">
        <v>0.94791666666666663</v>
      </c>
    </row>
    <row r="40" spans="1:31" ht="24" customHeight="1">
      <c r="A40" s="71" t="s">
        <v>80</v>
      </c>
      <c r="B40" s="39">
        <v>0.28194444444444444</v>
      </c>
      <c r="C40" s="39">
        <v>0.29583333333333334</v>
      </c>
      <c r="D40" s="39">
        <v>0.30972222222222223</v>
      </c>
      <c r="E40" s="39">
        <v>0.32291666666666669</v>
      </c>
      <c r="F40" s="39">
        <v>0.33749999999999997</v>
      </c>
      <c r="G40" s="39">
        <v>0.35138888888888892</v>
      </c>
      <c r="H40" s="39">
        <v>0.36458333333333331</v>
      </c>
      <c r="I40" s="39">
        <v>0.38611111111111113</v>
      </c>
      <c r="J40" s="39">
        <v>0.40625</v>
      </c>
      <c r="K40" s="39">
        <v>0.42777777777777781</v>
      </c>
      <c r="L40" s="39">
        <v>0.44861111111111113</v>
      </c>
      <c r="M40" s="39">
        <v>0.47638888888888892</v>
      </c>
      <c r="N40" s="39">
        <v>0.50416666666666665</v>
      </c>
      <c r="O40" s="39">
        <v>0.53194444444444444</v>
      </c>
      <c r="P40" s="39">
        <v>0.55277777777777781</v>
      </c>
      <c r="Q40" s="39">
        <v>0.59444444444444444</v>
      </c>
      <c r="R40" s="39">
        <v>0.63611111111111118</v>
      </c>
      <c r="S40" s="39">
        <v>0.6777777777777777</v>
      </c>
      <c r="T40" s="39">
        <v>0.69861111111111107</v>
      </c>
      <c r="U40" s="39">
        <v>0.71250000000000002</v>
      </c>
      <c r="V40" s="41">
        <v>0.72638888888888886</v>
      </c>
      <c r="W40" s="39">
        <v>0.7402777777777777</v>
      </c>
      <c r="X40" s="41">
        <v>0.75416666666666654</v>
      </c>
      <c r="Y40" s="41">
        <v>0.77499999999999991</v>
      </c>
      <c r="Z40" s="39">
        <v>0.78888888888888886</v>
      </c>
      <c r="AA40" s="39">
        <v>0.76805555555555549</v>
      </c>
      <c r="AB40" s="39">
        <v>0.82361111111111107</v>
      </c>
      <c r="AC40" s="39">
        <v>0.8652777777777777</v>
      </c>
      <c r="AD40" s="39">
        <v>0.90694444444444444</v>
      </c>
      <c r="AE40" s="74">
        <v>0.94861111111111107</v>
      </c>
    </row>
    <row r="41" spans="1:31" ht="24" customHeight="1">
      <c r="A41" s="71" t="s">
        <v>139</v>
      </c>
      <c r="B41" s="39">
        <v>0.28263888888888888</v>
      </c>
      <c r="C41" s="39">
        <v>0.29652777777777778</v>
      </c>
      <c r="D41" s="39">
        <v>0.31041666666666667</v>
      </c>
      <c r="E41" s="39">
        <v>0.32361111111111113</v>
      </c>
      <c r="F41" s="39">
        <v>0.33819444444444446</v>
      </c>
      <c r="G41" s="39">
        <v>0.3520833333333333</v>
      </c>
      <c r="H41" s="39">
        <v>0.36527777777777781</v>
      </c>
      <c r="I41" s="39">
        <v>0.38680555555555557</v>
      </c>
      <c r="J41" s="39">
        <v>0.4069444444444445</v>
      </c>
      <c r="K41" s="39">
        <v>0.4284722222222222</v>
      </c>
      <c r="L41" s="39">
        <v>0.44930555555555557</v>
      </c>
      <c r="M41" s="39">
        <v>0.4770833333333333</v>
      </c>
      <c r="N41" s="39">
        <v>0.50486111111111109</v>
      </c>
      <c r="O41" s="39">
        <v>0.53263888888888888</v>
      </c>
      <c r="P41" s="39">
        <v>0.55347222222222225</v>
      </c>
      <c r="Q41" s="39">
        <v>0.59513888888888888</v>
      </c>
      <c r="R41" s="39">
        <v>0.63680555555555551</v>
      </c>
      <c r="S41" s="39">
        <v>0.67847222222222225</v>
      </c>
      <c r="T41" s="39">
        <v>0.69930555555555562</v>
      </c>
      <c r="U41" s="39">
        <v>0.71319444444444446</v>
      </c>
      <c r="V41" s="41">
        <v>0.7270833333333333</v>
      </c>
      <c r="W41" s="39">
        <v>0.74097222222222225</v>
      </c>
      <c r="X41" s="41">
        <v>0.75486111111111109</v>
      </c>
      <c r="Y41" s="41">
        <v>0.77569444444444446</v>
      </c>
      <c r="Z41" s="39">
        <v>0.78958333333333341</v>
      </c>
      <c r="AA41" s="39">
        <v>0.76875000000000004</v>
      </c>
      <c r="AB41" s="39">
        <v>0.82430555555555562</v>
      </c>
      <c r="AC41" s="39">
        <v>0.86597222222222225</v>
      </c>
      <c r="AD41" s="39">
        <v>0.90763888888888877</v>
      </c>
      <c r="AE41" s="74">
        <v>0.94930555555555562</v>
      </c>
    </row>
    <row r="42" spans="1:31" ht="24" customHeight="1">
      <c r="A42" s="71" t="s">
        <v>140</v>
      </c>
      <c r="B42" s="39">
        <v>0.28402777777777777</v>
      </c>
      <c r="C42" s="39">
        <v>0.29791666666666666</v>
      </c>
      <c r="D42" s="39">
        <v>0.31041666666666667</v>
      </c>
      <c r="E42" s="39">
        <v>0.32500000000000001</v>
      </c>
      <c r="F42" s="39">
        <v>0.33958333333333335</v>
      </c>
      <c r="G42" s="39">
        <v>0.35347222222222219</v>
      </c>
      <c r="H42" s="39">
        <v>0.3666666666666667</v>
      </c>
      <c r="I42" s="39">
        <v>0.38819444444444445</v>
      </c>
      <c r="J42" s="39">
        <v>0.40833333333333338</v>
      </c>
      <c r="K42" s="39">
        <v>0.42986111111111108</v>
      </c>
      <c r="L42" s="39">
        <v>0.45069444444444445</v>
      </c>
      <c r="M42" s="39">
        <v>0.47847222222222219</v>
      </c>
      <c r="N42" s="39">
        <v>0.50624999999999998</v>
      </c>
      <c r="O42" s="39">
        <v>0.53402777777777777</v>
      </c>
      <c r="P42" s="39">
        <v>0.55486111111111114</v>
      </c>
      <c r="Q42" s="39">
        <v>0.59652777777777777</v>
      </c>
      <c r="R42" s="39">
        <v>0.6381944444444444</v>
      </c>
      <c r="S42" s="39">
        <v>0.67986111111111114</v>
      </c>
      <c r="T42" s="39">
        <v>0.7006944444444444</v>
      </c>
      <c r="U42" s="39">
        <v>0.71458333333333324</v>
      </c>
      <c r="V42" s="41">
        <v>0.72847222222222208</v>
      </c>
      <c r="W42" s="39">
        <v>0.74236111111111114</v>
      </c>
      <c r="X42" s="41">
        <v>0.75624999999999998</v>
      </c>
      <c r="Y42" s="41">
        <v>0.77708333333333335</v>
      </c>
      <c r="Z42" s="39">
        <v>0.79097222222222219</v>
      </c>
      <c r="AA42" s="39">
        <v>0.77013888888888882</v>
      </c>
      <c r="AB42" s="39">
        <v>0.8256944444444444</v>
      </c>
      <c r="AC42" s="39">
        <v>0.86736111111111114</v>
      </c>
      <c r="AD42" s="39">
        <v>0.90902777777777777</v>
      </c>
      <c r="AE42" s="74">
        <v>0.9506944444444444</v>
      </c>
    </row>
    <row r="43" spans="1:31" ht="24" customHeight="1">
      <c r="A43" s="71" t="s">
        <v>81</v>
      </c>
      <c r="B43" s="39">
        <v>0.28472222222222221</v>
      </c>
      <c r="C43" s="39">
        <v>0.2986111111111111</v>
      </c>
      <c r="D43" s="39">
        <v>0.31111111111111112</v>
      </c>
      <c r="E43" s="39">
        <v>0.32569444444444445</v>
      </c>
      <c r="F43" s="39">
        <v>0.34027777777777773</v>
      </c>
      <c r="G43" s="39">
        <v>0.35416666666666669</v>
      </c>
      <c r="H43" s="39">
        <v>0.36736111111111108</v>
      </c>
      <c r="I43" s="39">
        <v>0.3888888888888889</v>
      </c>
      <c r="J43" s="39">
        <v>0.40902777777777777</v>
      </c>
      <c r="K43" s="39">
        <v>0.43055555555555558</v>
      </c>
      <c r="L43" s="39">
        <v>0.4513888888888889</v>
      </c>
      <c r="M43" s="39">
        <v>0.47916666666666669</v>
      </c>
      <c r="N43" s="39">
        <v>0.50694444444444442</v>
      </c>
      <c r="O43" s="39">
        <v>0.53472222222222221</v>
      </c>
      <c r="P43" s="39">
        <v>0.55555555555555558</v>
      </c>
      <c r="Q43" s="39">
        <v>0.59722222222222221</v>
      </c>
      <c r="R43" s="39">
        <v>0.63888888888888895</v>
      </c>
      <c r="S43" s="39">
        <v>0.68055555555555547</v>
      </c>
      <c r="T43" s="39">
        <v>0.70138888888888884</v>
      </c>
      <c r="U43" s="39">
        <v>0.71527777777777779</v>
      </c>
      <c r="V43" s="41">
        <v>0.72916666666666663</v>
      </c>
      <c r="W43" s="39">
        <v>0.74305555555555547</v>
      </c>
      <c r="X43" s="41">
        <v>0.75694444444444431</v>
      </c>
      <c r="Y43" s="41">
        <v>0.77777777777777768</v>
      </c>
      <c r="Z43" s="39">
        <v>0.79166666666666663</v>
      </c>
      <c r="AA43" s="39">
        <v>0.77083333333333326</v>
      </c>
      <c r="AB43" s="39">
        <v>0.82638888888888884</v>
      </c>
      <c r="AC43" s="39">
        <v>0.86805555555555547</v>
      </c>
      <c r="AD43" s="39">
        <v>0.90972222222222221</v>
      </c>
      <c r="AE43" s="74">
        <v>0.95138888888888884</v>
      </c>
    </row>
    <row r="44" spans="1:31" ht="24" customHeight="1">
      <c r="A44" s="71" t="s">
        <v>82</v>
      </c>
      <c r="B44" s="39">
        <v>0.28541666666666665</v>
      </c>
      <c r="C44" s="39">
        <v>0.29930555555555555</v>
      </c>
      <c r="D44" s="39">
        <v>0.31180555555555556</v>
      </c>
      <c r="E44" s="39">
        <v>0.3263888888888889</v>
      </c>
      <c r="F44" s="39">
        <v>0.34097222222222223</v>
      </c>
      <c r="G44" s="39">
        <v>0.35486111111111113</v>
      </c>
      <c r="H44" s="39">
        <v>0.36805555555555558</v>
      </c>
      <c r="I44" s="39">
        <v>0.38958333333333334</v>
      </c>
      <c r="J44" s="39">
        <v>0.40972222222222227</v>
      </c>
      <c r="K44" s="39">
        <v>0.43124999999999997</v>
      </c>
      <c r="L44" s="39">
        <v>0.45208333333333334</v>
      </c>
      <c r="M44" s="39">
        <v>0.47986111111111113</v>
      </c>
      <c r="N44" s="39">
        <v>0.50763888888888886</v>
      </c>
      <c r="O44" s="39">
        <v>0.53541666666666665</v>
      </c>
      <c r="P44" s="39">
        <v>0.55625000000000002</v>
      </c>
      <c r="Q44" s="39">
        <v>0.59791666666666665</v>
      </c>
      <c r="R44" s="39">
        <v>0.63958333333333328</v>
      </c>
      <c r="S44" s="39">
        <v>0.68125000000000002</v>
      </c>
      <c r="T44" s="39">
        <v>0.70208333333333339</v>
      </c>
      <c r="U44" s="39">
        <v>0.71597222222222223</v>
      </c>
      <c r="V44" s="41">
        <v>0.72986111111111107</v>
      </c>
      <c r="W44" s="39">
        <v>0.74375000000000002</v>
      </c>
      <c r="X44" s="41">
        <v>0.75763888888888886</v>
      </c>
      <c r="Y44" s="41">
        <v>0.77847222222222223</v>
      </c>
      <c r="Z44" s="39">
        <v>0.79236111111111118</v>
      </c>
      <c r="AA44" s="39">
        <v>0.77152777777777781</v>
      </c>
      <c r="AB44" s="39">
        <v>0.82708333333333339</v>
      </c>
      <c r="AC44" s="39">
        <v>0.86875000000000002</v>
      </c>
      <c r="AD44" s="39">
        <v>0.91041666666666654</v>
      </c>
      <c r="AE44" s="74">
        <v>0.95208333333333339</v>
      </c>
    </row>
    <row r="45" spans="1:31" ht="24" customHeight="1">
      <c r="A45" s="71" t="s">
        <v>83</v>
      </c>
      <c r="B45" s="39">
        <v>0.28680555555555554</v>
      </c>
      <c r="C45" s="39">
        <v>0.30069444444444443</v>
      </c>
      <c r="D45" s="39">
        <v>0.31319444444444444</v>
      </c>
      <c r="E45" s="39">
        <v>0.32777777777777778</v>
      </c>
      <c r="F45" s="39">
        <v>0.34236111111111112</v>
      </c>
      <c r="G45" s="39">
        <v>0.35625000000000001</v>
      </c>
      <c r="H45" s="39">
        <v>0.36944444444444446</v>
      </c>
      <c r="I45" s="39">
        <v>0.39097222222222222</v>
      </c>
      <c r="J45" s="39">
        <v>0.41111111111111115</v>
      </c>
      <c r="K45" s="39">
        <v>0.43263888888888885</v>
      </c>
      <c r="L45" s="39">
        <v>0.45347222222222222</v>
      </c>
      <c r="M45" s="39">
        <v>0.48125000000000001</v>
      </c>
      <c r="N45" s="39">
        <v>0.50902777777777775</v>
      </c>
      <c r="O45" s="39">
        <v>0.53680555555555554</v>
      </c>
      <c r="P45" s="39">
        <v>0.55763888888888891</v>
      </c>
      <c r="Q45" s="39">
        <v>0.59930555555555554</v>
      </c>
      <c r="R45" s="39">
        <v>0.64097222222222217</v>
      </c>
      <c r="S45" s="39">
        <v>0.68263888888888891</v>
      </c>
      <c r="T45" s="39">
        <v>0.70347222222222217</v>
      </c>
      <c r="U45" s="39">
        <v>0.71736111111111101</v>
      </c>
      <c r="V45" s="41">
        <v>0.73124999999999984</v>
      </c>
      <c r="W45" s="39">
        <v>0.74513888888888891</v>
      </c>
      <c r="X45" s="41">
        <v>0.75902777777777775</v>
      </c>
      <c r="Y45" s="41">
        <v>0.77986111111111112</v>
      </c>
      <c r="Z45" s="39">
        <v>0.79374999999999996</v>
      </c>
      <c r="AA45" s="39">
        <v>0.77291666666666659</v>
      </c>
      <c r="AB45" s="39">
        <v>0.82847222222222217</v>
      </c>
      <c r="AC45" s="39">
        <v>0.87013888888888891</v>
      </c>
      <c r="AD45" s="39">
        <v>0.91180555555555554</v>
      </c>
      <c r="AE45" s="74">
        <v>0.95347222222222217</v>
      </c>
    </row>
    <row r="46" spans="1:31" ht="24" customHeight="1">
      <c r="A46" s="71" t="s">
        <v>84</v>
      </c>
      <c r="B46" s="39">
        <v>0.28819444444444448</v>
      </c>
      <c r="C46" s="39">
        <v>0.30208333333333331</v>
      </c>
      <c r="D46" s="39">
        <v>0.31458333333333333</v>
      </c>
      <c r="E46" s="39">
        <v>0.32916666666666666</v>
      </c>
      <c r="F46" s="39">
        <v>0.34375</v>
      </c>
      <c r="G46" s="39">
        <v>0.3576388888888889</v>
      </c>
      <c r="H46" s="39">
        <v>0.37083333333333335</v>
      </c>
      <c r="I46" s="39">
        <v>0.3923611111111111</v>
      </c>
      <c r="J46" s="39">
        <v>0.41250000000000003</v>
      </c>
      <c r="K46" s="39">
        <v>0.43402777777777773</v>
      </c>
      <c r="L46" s="39">
        <v>0.4548611111111111</v>
      </c>
      <c r="M46" s="39">
        <v>0.4826388888888889</v>
      </c>
      <c r="N46" s="39">
        <v>0.51041666666666663</v>
      </c>
      <c r="O46" s="39">
        <v>0.53819444444444442</v>
      </c>
      <c r="P46" s="39">
        <v>0.55902777777777779</v>
      </c>
      <c r="Q46" s="39">
        <v>0.60069444444444442</v>
      </c>
      <c r="R46" s="39">
        <v>0.64236111111111105</v>
      </c>
      <c r="S46" s="39">
        <v>0.68402777777777779</v>
      </c>
      <c r="T46" s="39">
        <v>0.70486111111111116</v>
      </c>
      <c r="U46" s="39">
        <v>0.71875</v>
      </c>
      <c r="V46" s="41">
        <v>0.73263888888888884</v>
      </c>
      <c r="W46" s="39">
        <v>0.74652777777777779</v>
      </c>
      <c r="X46" s="41">
        <v>0.76041666666666663</v>
      </c>
      <c r="Y46" s="41">
        <v>0.78125</v>
      </c>
      <c r="Z46" s="39">
        <v>0.79513888888888895</v>
      </c>
      <c r="AA46" s="39">
        <v>0.77430555555555558</v>
      </c>
      <c r="AB46" s="39">
        <v>0.82986111111111116</v>
      </c>
      <c r="AC46" s="39">
        <v>0.87152777777777779</v>
      </c>
      <c r="AD46" s="39">
        <v>0.88888888888888884</v>
      </c>
      <c r="AE46" s="74">
        <v>0.95486111111111116</v>
      </c>
    </row>
    <row r="47" spans="1:31" ht="24" customHeight="1">
      <c r="A47" s="71" t="s">
        <v>85</v>
      </c>
      <c r="B47" s="39">
        <v>0.28958333333333336</v>
      </c>
      <c r="C47" s="39">
        <v>0.3034722222222222</v>
      </c>
      <c r="D47" s="39">
        <v>0.31597222222222221</v>
      </c>
      <c r="E47" s="39">
        <v>0.33055555555555555</v>
      </c>
      <c r="F47" s="39">
        <v>0.34513888888888888</v>
      </c>
      <c r="G47" s="39">
        <v>0.35902777777777778</v>
      </c>
      <c r="H47" s="39">
        <v>0.37222222222222223</v>
      </c>
      <c r="I47" s="39">
        <v>0.39374999999999999</v>
      </c>
      <c r="J47" s="39">
        <v>0.41388888888888892</v>
      </c>
      <c r="K47" s="39">
        <v>0.43541666666666662</v>
      </c>
      <c r="L47" s="39">
        <v>0.45624999999999999</v>
      </c>
      <c r="M47" s="39">
        <v>0.48402777777777778</v>
      </c>
      <c r="N47" s="39">
        <v>0.51180555555555551</v>
      </c>
      <c r="O47" s="39">
        <v>0.5395833333333333</v>
      </c>
      <c r="P47" s="39">
        <v>0.56041666666666667</v>
      </c>
      <c r="Q47" s="39">
        <v>0.6020833333333333</v>
      </c>
      <c r="R47" s="39">
        <v>0.64374999999999993</v>
      </c>
      <c r="S47" s="39">
        <v>0.68541666666666667</v>
      </c>
      <c r="T47" s="39">
        <v>0.70624999999999993</v>
      </c>
      <c r="U47" s="39">
        <v>0.72013888888888899</v>
      </c>
      <c r="V47" s="41">
        <v>0.73402777777777783</v>
      </c>
      <c r="W47" s="39">
        <v>0.74791666666666667</v>
      </c>
      <c r="X47" s="41">
        <v>0.76180555555555551</v>
      </c>
      <c r="Y47" s="41">
        <v>0.78263888888888888</v>
      </c>
      <c r="Z47" s="39">
        <v>0.79652777777777772</v>
      </c>
      <c r="AA47" s="39">
        <v>0.77569444444444435</v>
      </c>
      <c r="AB47" s="39">
        <v>0.83124999999999993</v>
      </c>
      <c r="AC47" s="39">
        <v>0.87291666666666667</v>
      </c>
      <c r="AD47" s="39">
        <v>0.89027777777777783</v>
      </c>
      <c r="AE47" s="74">
        <v>0.95624999999999993</v>
      </c>
    </row>
    <row r="48" spans="1:31" ht="24" customHeight="1" thickBot="1">
      <c r="A48" s="72" t="s">
        <v>86</v>
      </c>
      <c r="B48" s="70" t="s">
        <v>177</v>
      </c>
      <c r="C48" s="70">
        <v>0.3034722222222222</v>
      </c>
      <c r="D48" s="70">
        <v>0.31597222222222221</v>
      </c>
      <c r="E48" s="70">
        <v>0.33055555555555555</v>
      </c>
      <c r="F48" s="70">
        <v>0.34513888888888888</v>
      </c>
      <c r="G48" s="70">
        <v>0.35902777777777778</v>
      </c>
      <c r="H48" s="70">
        <v>0.37222222222222223</v>
      </c>
      <c r="I48" s="70">
        <v>0.39374999999999999</v>
      </c>
      <c r="J48" s="70">
        <v>0.41388888888888892</v>
      </c>
      <c r="K48" s="70">
        <v>0.43541666666666662</v>
      </c>
      <c r="L48" s="70">
        <v>0.45624999999999999</v>
      </c>
      <c r="M48" s="70">
        <v>0.48402777777777778</v>
      </c>
      <c r="N48" s="70">
        <v>0.51180555555555551</v>
      </c>
      <c r="O48" s="70">
        <v>0.5395833333333333</v>
      </c>
      <c r="P48" s="70">
        <v>0.56041666666666667</v>
      </c>
      <c r="Q48" s="70">
        <v>0.6020833333333333</v>
      </c>
      <c r="R48" s="70">
        <v>0.64374999999999993</v>
      </c>
      <c r="S48" s="70">
        <v>0.68541666666666667</v>
      </c>
      <c r="T48" s="70">
        <v>0.70624999999999993</v>
      </c>
      <c r="U48" s="70">
        <v>0.72013888888888899</v>
      </c>
      <c r="V48" s="41">
        <v>0.73402777777777783</v>
      </c>
      <c r="W48" s="70">
        <v>0.74791666666666667</v>
      </c>
      <c r="X48" s="41">
        <v>0.76180555555555551</v>
      </c>
      <c r="Y48" s="41">
        <v>0.78263888888888888</v>
      </c>
      <c r="Z48" s="70">
        <v>0.79652777777777772</v>
      </c>
      <c r="AA48" s="70">
        <v>0.77569444444444435</v>
      </c>
      <c r="AB48" s="70">
        <v>0.83124999999999993</v>
      </c>
      <c r="AC48" s="70">
        <v>0.87291666666666667</v>
      </c>
      <c r="AD48" s="70">
        <v>0.89027777777777783</v>
      </c>
      <c r="AE48" s="75">
        <v>0.95624999999999993</v>
      </c>
    </row>
  </sheetData>
  <mergeCells count="1">
    <mergeCell ref="A1:AE1"/>
  </mergeCells>
  <phoneticPr fontId="3" type="noConversion"/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J11" sqref="J11"/>
    </sheetView>
  </sheetViews>
  <sheetFormatPr defaultRowHeight="16.5"/>
  <cols>
    <col min="1" max="1" width="22.75" customWidth="1"/>
  </cols>
  <sheetData>
    <row r="1" spans="1:10" s="139" customFormat="1" ht="20.25" thickBot="1">
      <c r="A1" s="130" t="s">
        <v>317</v>
      </c>
      <c r="B1" s="130"/>
      <c r="C1" s="130"/>
      <c r="D1" s="130"/>
      <c r="E1" s="130"/>
      <c r="F1" s="130"/>
      <c r="G1" s="130"/>
      <c r="H1" s="130"/>
      <c r="I1" s="130"/>
    </row>
    <row r="2" spans="1:10" s="139" customFormat="1" ht="19.5">
      <c r="A2" s="131" t="s">
        <v>0</v>
      </c>
      <c r="B2" s="132">
        <v>1</v>
      </c>
      <c r="C2" s="133">
        <v>2</v>
      </c>
      <c r="D2" s="132">
        <v>3</v>
      </c>
      <c r="E2" s="133">
        <v>4</v>
      </c>
      <c r="F2" s="132">
        <v>5</v>
      </c>
      <c r="G2" s="133">
        <v>6</v>
      </c>
      <c r="H2" s="132">
        <v>7</v>
      </c>
      <c r="I2" s="133">
        <v>8</v>
      </c>
    </row>
    <row r="3" spans="1:10" s="139" customFormat="1" ht="30" customHeight="1">
      <c r="A3" s="134" t="s">
        <v>268</v>
      </c>
      <c r="B3" s="135">
        <v>0.25347222222222221</v>
      </c>
      <c r="C3" s="136">
        <v>0.27083333333333331</v>
      </c>
      <c r="D3" s="137">
        <v>0.3611111111111111</v>
      </c>
      <c r="E3" s="136">
        <v>0.3888888888888889</v>
      </c>
      <c r="F3" s="136">
        <v>0.58333333333333337</v>
      </c>
      <c r="G3" s="137">
        <v>0.60416666666666663</v>
      </c>
      <c r="H3" s="136">
        <v>0.68055555555555547</v>
      </c>
      <c r="I3" s="136">
        <v>0.78472222222222221</v>
      </c>
      <c r="J3" s="140"/>
    </row>
    <row r="4" spans="1:10" s="139" customFormat="1" ht="30" customHeight="1">
      <c r="A4" s="138" t="s">
        <v>269</v>
      </c>
      <c r="B4" s="135">
        <v>0.25555555555555565</v>
      </c>
      <c r="C4" s="136">
        <v>0.27291666666666675</v>
      </c>
      <c r="D4" s="137">
        <v>0.36319444444444454</v>
      </c>
      <c r="E4" s="136">
        <v>0.39097222222222233</v>
      </c>
      <c r="F4" s="136">
        <v>0.58541666666666681</v>
      </c>
      <c r="G4" s="137">
        <v>0.60625000000000007</v>
      </c>
      <c r="H4" s="136">
        <v>0.68263888888888891</v>
      </c>
      <c r="I4" s="136">
        <v>0.78680555555555565</v>
      </c>
      <c r="J4" s="140"/>
    </row>
    <row r="5" spans="1:10" s="139" customFormat="1" ht="30" customHeight="1">
      <c r="A5" s="138" t="s">
        <v>270</v>
      </c>
      <c r="B5" s="135">
        <v>0.25694444444444453</v>
      </c>
      <c r="C5" s="136">
        <v>0.27430555555555564</v>
      </c>
      <c r="D5" s="137">
        <v>0.36458333333333343</v>
      </c>
      <c r="E5" s="136">
        <v>0.39236111111111122</v>
      </c>
      <c r="F5" s="136">
        <v>0.58680555555555569</v>
      </c>
      <c r="G5" s="137">
        <v>0.60763888888888895</v>
      </c>
      <c r="H5" s="136">
        <v>0.68402777777777779</v>
      </c>
      <c r="I5" s="136">
        <v>0.78819444444444453</v>
      </c>
      <c r="J5" s="140"/>
    </row>
    <row r="6" spans="1:10" s="139" customFormat="1" ht="30" customHeight="1">
      <c r="A6" s="138" t="s">
        <v>271</v>
      </c>
      <c r="B6" s="135">
        <v>0.25902777777777775</v>
      </c>
      <c r="C6" s="136">
        <v>0.27638888888888885</v>
      </c>
      <c r="D6" s="137">
        <v>0.36666666666666664</v>
      </c>
      <c r="E6" s="136">
        <v>0.39444444444444443</v>
      </c>
      <c r="F6" s="136">
        <v>0.58888888888888891</v>
      </c>
      <c r="G6" s="137">
        <v>0.60972222222222217</v>
      </c>
      <c r="H6" s="136">
        <v>0.68611111111111101</v>
      </c>
      <c r="I6" s="136">
        <v>0.79027777777777775</v>
      </c>
      <c r="J6" s="140"/>
    </row>
    <row r="7" spans="1:10" s="139" customFormat="1" ht="30" customHeight="1">
      <c r="A7" s="138" t="s">
        <v>272</v>
      </c>
      <c r="B7" s="135">
        <v>0.26041666666666663</v>
      </c>
      <c r="C7" s="136">
        <v>0.27777777777777773</v>
      </c>
      <c r="D7" s="137">
        <v>0.36805555555555552</v>
      </c>
      <c r="E7" s="136">
        <v>0.39583333333333331</v>
      </c>
      <c r="F7" s="136">
        <v>0.59027777777777779</v>
      </c>
      <c r="G7" s="137">
        <v>0.61111111111111105</v>
      </c>
      <c r="H7" s="136">
        <v>0.68749999999999989</v>
      </c>
      <c r="I7" s="136">
        <v>0.79166666666666663</v>
      </c>
      <c r="J7" s="140"/>
    </row>
    <row r="8" spans="1:10" s="139" customFormat="1" ht="30" customHeight="1">
      <c r="A8" s="138" t="s">
        <v>273</v>
      </c>
      <c r="B8" s="135">
        <v>0.26111111111111118</v>
      </c>
      <c r="C8" s="136">
        <v>0.27847222222222229</v>
      </c>
      <c r="D8" s="137">
        <v>0.36875000000000008</v>
      </c>
      <c r="E8" s="136">
        <v>0.39652777777777787</v>
      </c>
      <c r="F8" s="136">
        <v>0.59097222222222234</v>
      </c>
      <c r="G8" s="137">
        <v>0.6118055555555556</v>
      </c>
      <c r="H8" s="136">
        <v>0.68819444444444444</v>
      </c>
      <c r="I8" s="136">
        <v>0.79236111111111118</v>
      </c>
      <c r="J8" s="140"/>
    </row>
    <row r="9" spans="1:10" s="139" customFormat="1" ht="30" customHeight="1">
      <c r="A9" s="138" t="s">
        <v>274</v>
      </c>
      <c r="B9" s="135">
        <v>0.26388888888888906</v>
      </c>
      <c r="C9" s="136">
        <v>0.28125000000000017</v>
      </c>
      <c r="D9" s="137">
        <v>0.37152777777777785</v>
      </c>
      <c r="E9" s="136">
        <v>0.39930555555555564</v>
      </c>
      <c r="F9" s="136">
        <v>0.59375000000000011</v>
      </c>
      <c r="G9" s="137">
        <v>0.61458333333333337</v>
      </c>
      <c r="H9" s="136">
        <v>0.69097222222222232</v>
      </c>
      <c r="I9" s="136">
        <v>0.79513888888888906</v>
      </c>
      <c r="J9" s="140"/>
    </row>
    <row r="10" spans="1:10" s="139" customFormat="1" ht="30" customHeight="1">
      <c r="A10" s="138" t="s">
        <v>275</v>
      </c>
      <c r="B10" s="135">
        <v>0.26597222222222228</v>
      </c>
      <c r="C10" s="136">
        <v>0.28333333333333338</v>
      </c>
      <c r="D10" s="137">
        <v>0.37291666666666673</v>
      </c>
      <c r="E10" s="136">
        <v>0.40069444444444452</v>
      </c>
      <c r="F10" s="136">
        <v>0.59513888888888899</v>
      </c>
      <c r="G10" s="137">
        <v>0.61597222222222225</v>
      </c>
      <c r="H10" s="136">
        <v>0.69305555555555554</v>
      </c>
      <c r="I10" s="136">
        <v>0.79722222222222228</v>
      </c>
      <c r="J10" s="140"/>
    </row>
    <row r="11" spans="1:10" s="139" customFormat="1" ht="30" customHeight="1">
      <c r="A11" s="138" t="s">
        <v>276</v>
      </c>
      <c r="B11" s="135">
        <v>0.2680555555555556</v>
      </c>
      <c r="C11" s="136">
        <v>0.28541666666666671</v>
      </c>
      <c r="D11" s="137">
        <v>0.37500000000000006</v>
      </c>
      <c r="E11" s="136">
        <v>0.40277777777777785</v>
      </c>
      <c r="F11" s="136">
        <v>0.59722222222222232</v>
      </c>
      <c r="G11" s="137">
        <v>0.61805555555555558</v>
      </c>
      <c r="H11" s="136">
        <v>0.69513888888888886</v>
      </c>
      <c r="I11" s="136">
        <v>0.7993055555555556</v>
      </c>
      <c r="J11" s="140"/>
    </row>
    <row r="12" spans="1:10" s="139" customFormat="1" ht="30" customHeight="1">
      <c r="A12" s="138" t="s">
        <v>277</v>
      </c>
      <c r="B12" s="135">
        <v>0.27013888888888893</v>
      </c>
      <c r="C12" s="136">
        <v>0.28750000000000003</v>
      </c>
      <c r="D12" s="137">
        <v>0.37708333333333338</v>
      </c>
      <c r="E12" s="136">
        <v>0.40486111111111117</v>
      </c>
      <c r="F12" s="136">
        <v>0.59930555555555565</v>
      </c>
      <c r="G12" s="137">
        <v>0.62013888888888891</v>
      </c>
      <c r="H12" s="136">
        <v>0.69722222222222219</v>
      </c>
      <c r="I12" s="136">
        <v>0.80138888888888893</v>
      </c>
      <c r="J12" s="140"/>
    </row>
    <row r="13" spans="1:10" s="139" customFormat="1" ht="30" customHeight="1">
      <c r="A13" s="138" t="s">
        <v>278</v>
      </c>
      <c r="B13" s="135">
        <v>0.27152777777777792</v>
      </c>
      <c r="C13" s="136">
        <v>0.28888888888888903</v>
      </c>
      <c r="D13" s="137">
        <v>0.37777777777777782</v>
      </c>
      <c r="E13" s="136">
        <v>0.40555555555555561</v>
      </c>
      <c r="F13" s="136">
        <v>0.60000000000000009</v>
      </c>
      <c r="G13" s="137">
        <v>0.62083333333333335</v>
      </c>
      <c r="H13" s="136">
        <v>0.69861111111111118</v>
      </c>
      <c r="I13" s="136">
        <v>0.80277777777777792</v>
      </c>
      <c r="J13" s="140"/>
    </row>
    <row r="14" spans="1:10" s="139" customFormat="1" ht="30" customHeight="1">
      <c r="A14" s="138" t="s">
        <v>279</v>
      </c>
      <c r="B14" s="135">
        <v>0.2729166666666667</v>
      </c>
      <c r="C14" s="136">
        <v>0.2902777777777778</v>
      </c>
      <c r="D14" s="137">
        <v>0.37847222222222227</v>
      </c>
      <c r="E14" s="136">
        <v>0.40625000000000006</v>
      </c>
      <c r="F14" s="136">
        <v>0.60069444444444453</v>
      </c>
      <c r="G14" s="137">
        <v>0.62152777777777779</v>
      </c>
      <c r="H14" s="136">
        <v>0.7</v>
      </c>
      <c r="I14" s="136">
        <v>0.8041666666666667</v>
      </c>
      <c r="J14" s="140"/>
    </row>
    <row r="15" spans="1:10" s="139" customFormat="1" ht="30" customHeight="1">
      <c r="A15" s="138" t="s">
        <v>280</v>
      </c>
      <c r="B15" s="135">
        <v>0.27361111111111125</v>
      </c>
      <c r="C15" s="136">
        <v>0.29097222222222235</v>
      </c>
      <c r="D15" s="137">
        <v>0.37916666666666671</v>
      </c>
      <c r="E15" s="136">
        <v>0.4069444444444445</v>
      </c>
      <c r="F15" s="136">
        <v>0.60138888888888897</v>
      </c>
      <c r="G15" s="137">
        <v>0.62222222222222223</v>
      </c>
      <c r="H15" s="136">
        <v>0.70069444444444451</v>
      </c>
      <c r="I15" s="136">
        <v>0.80486111111111125</v>
      </c>
      <c r="J15" s="140"/>
    </row>
    <row r="16" spans="1:10" s="139" customFormat="1" ht="30" customHeight="1">
      <c r="A16" s="138" t="s">
        <v>281</v>
      </c>
      <c r="B16" s="135">
        <v>0.27430555555555558</v>
      </c>
      <c r="C16" s="136">
        <v>0.29166666666666669</v>
      </c>
      <c r="D16" s="137">
        <v>0.37986111111111115</v>
      </c>
      <c r="E16" s="136">
        <v>0.40763888888888894</v>
      </c>
      <c r="F16" s="136">
        <v>0.60208333333333341</v>
      </c>
      <c r="G16" s="137">
        <v>0.62291666666666667</v>
      </c>
      <c r="H16" s="136">
        <v>0.70138888888888884</v>
      </c>
      <c r="I16" s="136">
        <v>0.80555555555555558</v>
      </c>
      <c r="J16" s="140"/>
    </row>
    <row r="17" spans="1:10" s="139" customFormat="1" ht="30" customHeight="1">
      <c r="A17" s="138" t="s">
        <v>282</v>
      </c>
      <c r="B17" s="135">
        <v>0.27500000000000013</v>
      </c>
      <c r="C17" s="136">
        <v>0.29236111111111124</v>
      </c>
      <c r="D17" s="137">
        <v>0.38055555555555559</v>
      </c>
      <c r="E17" s="136">
        <v>0.40833333333333338</v>
      </c>
      <c r="F17" s="136">
        <v>0.60277777777777786</v>
      </c>
      <c r="G17" s="137">
        <v>0.62361111111111112</v>
      </c>
      <c r="H17" s="136">
        <v>0.70208333333333339</v>
      </c>
      <c r="I17" s="136">
        <v>0.80625000000000013</v>
      </c>
      <c r="J17" s="140"/>
    </row>
    <row r="18" spans="1:10" s="139" customFormat="1" ht="30" customHeight="1">
      <c r="A18" s="138" t="s">
        <v>283</v>
      </c>
      <c r="B18" s="135">
        <v>0.27500000000000013</v>
      </c>
      <c r="C18" s="136">
        <v>0.29236111111111124</v>
      </c>
      <c r="D18" s="137">
        <v>0.38055555555555559</v>
      </c>
      <c r="E18" s="136">
        <v>0.40833333333333338</v>
      </c>
      <c r="F18" s="136">
        <v>0.60277777777777786</v>
      </c>
      <c r="G18" s="137">
        <v>0.62361111111111112</v>
      </c>
      <c r="H18" s="136">
        <v>0.70208333333333339</v>
      </c>
      <c r="I18" s="136">
        <v>0.80625000000000013</v>
      </c>
      <c r="J18" s="140"/>
    </row>
    <row r="19" spans="1:10" s="139" customFormat="1" ht="30" customHeight="1">
      <c r="A19" s="138" t="s">
        <v>284</v>
      </c>
      <c r="B19" s="135">
        <v>0.27638888888888902</v>
      </c>
      <c r="C19" s="136">
        <v>0.29375000000000012</v>
      </c>
      <c r="D19" s="137">
        <v>0.38194444444444448</v>
      </c>
      <c r="E19" s="136">
        <v>0.40972222222222227</v>
      </c>
      <c r="F19" s="136">
        <v>0.60416666666666674</v>
      </c>
      <c r="G19" s="137">
        <v>0.625</v>
      </c>
      <c r="H19" s="136">
        <v>0.70347222222222228</v>
      </c>
      <c r="I19" s="136">
        <v>0.80763888888888902</v>
      </c>
      <c r="J19" s="140"/>
    </row>
    <row r="20" spans="1:10" s="139" customFormat="1" ht="30" customHeight="1">
      <c r="A20" s="138" t="s">
        <v>285</v>
      </c>
      <c r="B20" s="135">
        <v>0.27708333333333335</v>
      </c>
      <c r="C20" s="136">
        <v>0.29444444444444445</v>
      </c>
      <c r="D20" s="137">
        <v>0.38263888888888892</v>
      </c>
      <c r="E20" s="136">
        <v>0.41041666666666671</v>
      </c>
      <c r="F20" s="136">
        <v>0.60486111111111118</v>
      </c>
      <c r="G20" s="137">
        <v>0.62569444444444444</v>
      </c>
      <c r="H20" s="136">
        <v>0.70416666666666661</v>
      </c>
      <c r="I20" s="136">
        <v>0.80833333333333335</v>
      </c>
      <c r="J20" s="140"/>
    </row>
    <row r="21" spans="1:10" s="139" customFormat="1" ht="30" customHeight="1">
      <c r="A21" s="138" t="s">
        <v>286</v>
      </c>
      <c r="B21" s="135">
        <v>0.2777777777777779</v>
      </c>
      <c r="C21" s="136">
        <v>0.29513888888888901</v>
      </c>
      <c r="D21" s="137">
        <v>0.38333333333333336</v>
      </c>
      <c r="E21" s="136">
        <v>0.41111111111111115</v>
      </c>
      <c r="F21" s="136">
        <v>0.60555555555555562</v>
      </c>
      <c r="G21" s="137">
        <v>0.62638888888888888</v>
      </c>
      <c r="H21" s="136">
        <v>0.70486111111111116</v>
      </c>
      <c r="I21" s="136">
        <v>0.8090277777777779</v>
      </c>
      <c r="J21" s="140"/>
    </row>
    <row r="22" spans="1:10" s="139" customFormat="1" ht="30" customHeight="1">
      <c r="A22" s="138" t="s">
        <v>287</v>
      </c>
      <c r="B22" s="135">
        <v>0.27847222222222223</v>
      </c>
      <c r="C22" s="136">
        <v>0.29583333333333334</v>
      </c>
      <c r="D22" s="137">
        <v>0.3840277777777778</v>
      </c>
      <c r="E22" s="136">
        <v>0.41180555555555559</v>
      </c>
      <c r="F22" s="136">
        <v>0.60625000000000007</v>
      </c>
      <c r="G22" s="137">
        <v>0.62708333333333333</v>
      </c>
      <c r="H22" s="136">
        <v>0.70555555555555549</v>
      </c>
      <c r="I22" s="136">
        <v>0.80972222222222223</v>
      </c>
      <c r="J22" s="140"/>
    </row>
    <row r="23" spans="1:10" s="139" customFormat="1" ht="30" customHeight="1">
      <c r="A23" s="138" t="s">
        <v>288</v>
      </c>
      <c r="B23" s="135">
        <v>0.27916666666666679</v>
      </c>
      <c r="C23" s="136">
        <v>0.29652777777777789</v>
      </c>
      <c r="D23" s="137">
        <v>0.38472222222222224</v>
      </c>
      <c r="E23" s="136">
        <v>0.41250000000000003</v>
      </c>
      <c r="F23" s="136">
        <v>0.60694444444444451</v>
      </c>
      <c r="G23" s="137">
        <v>0.62777777777777777</v>
      </c>
      <c r="H23" s="136">
        <v>0.70625000000000004</v>
      </c>
      <c r="I23" s="136">
        <v>0.81041666666666679</v>
      </c>
      <c r="J23" s="140"/>
    </row>
    <row r="24" spans="1:10" s="139" customFormat="1" ht="30" customHeight="1">
      <c r="A24" s="138" t="s">
        <v>289</v>
      </c>
      <c r="B24" s="135">
        <v>0.27986111111111112</v>
      </c>
      <c r="C24" s="136">
        <v>0.29722222222222222</v>
      </c>
      <c r="D24" s="137">
        <v>0.38541666666666669</v>
      </c>
      <c r="E24" s="136">
        <v>0.41319444444444448</v>
      </c>
      <c r="F24" s="136">
        <v>0.60763888888888895</v>
      </c>
      <c r="G24" s="137">
        <v>0.62847222222222221</v>
      </c>
      <c r="H24" s="136">
        <v>0.70694444444444438</v>
      </c>
      <c r="I24" s="136">
        <v>0.81111111111111112</v>
      </c>
      <c r="J24" s="140"/>
    </row>
    <row r="25" spans="1:10" s="139" customFormat="1" ht="30" customHeight="1">
      <c r="A25" s="138" t="s">
        <v>290</v>
      </c>
      <c r="B25" s="135">
        <v>0.28055555555555567</v>
      </c>
      <c r="C25" s="136">
        <v>0.29791666666666677</v>
      </c>
      <c r="D25" s="137">
        <v>0.38611111111111113</v>
      </c>
      <c r="E25" s="136">
        <v>0.41388888888888892</v>
      </c>
      <c r="F25" s="136">
        <v>0.60833333333333339</v>
      </c>
      <c r="G25" s="137">
        <v>0.62916666666666665</v>
      </c>
      <c r="H25" s="136">
        <v>0.70763888888888893</v>
      </c>
      <c r="I25" s="136">
        <v>0.81180555555555567</v>
      </c>
      <c r="J25" s="140"/>
    </row>
    <row r="26" spans="1:10" s="139" customFormat="1" ht="30" customHeight="1">
      <c r="A26" s="138" t="s">
        <v>291</v>
      </c>
      <c r="B26" s="135">
        <v>0.28125</v>
      </c>
      <c r="C26" s="136">
        <v>0.2986111111111111</v>
      </c>
      <c r="D26" s="137">
        <v>0.38680555555555557</v>
      </c>
      <c r="E26" s="136">
        <v>0.41458333333333336</v>
      </c>
      <c r="F26" s="136">
        <v>0.60902777777777783</v>
      </c>
      <c r="G26" s="137">
        <v>0.62986111111111109</v>
      </c>
      <c r="H26" s="136">
        <v>0.70833333333333326</v>
      </c>
      <c r="I26" s="136">
        <v>0.8125</v>
      </c>
      <c r="J26" s="140"/>
    </row>
    <row r="27" spans="1:10" s="139" customFormat="1" ht="30" customHeight="1">
      <c r="A27" s="138" t="s">
        <v>292</v>
      </c>
      <c r="B27" s="135">
        <v>0.28402777777777777</v>
      </c>
      <c r="C27" s="136">
        <v>0.30138888888888887</v>
      </c>
      <c r="D27" s="137">
        <v>0.3888888888888889</v>
      </c>
      <c r="E27" s="136">
        <v>0.41666666666666669</v>
      </c>
      <c r="F27" s="136">
        <v>0.61111111111111116</v>
      </c>
      <c r="G27" s="137">
        <v>0.63194444444444442</v>
      </c>
      <c r="H27" s="136">
        <v>0.71111111111111103</v>
      </c>
      <c r="I27" s="136">
        <v>0.81527777777777777</v>
      </c>
      <c r="J27" s="140"/>
    </row>
    <row r="28" spans="1:10" s="139" customFormat="1" ht="30" customHeight="1">
      <c r="A28" s="138" t="s">
        <v>293</v>
      </c>
      <c r="B28" s="135">
        <v>0.2861111111111112</v>
      </c>
      <c r="C28" s="136">
        <v>0.30347222222222231</v>
      </c>
      <c r="D28" s="137">
        <v>0.38958333333333334</v>
      </c>
      <c r="E28" s="136">
        <v>0.41736111111111113</v>
      </c>
      <c r="F28" s="136">
        <v>0.6118055555555556</v>
      </c>
      <c r="G28" s="137">
        <v>0.63263888888888886</v>
      </c>
      <c r="H28" s="136">
        <v>0.71319444444444446</v>
      </c>
      <c r="I28" s="136">
        <v>0.8173611111111112</v>
      </c>
      <c r="J28" s="140"/>
    </row>
    <row r="29" spans="1:10" s="139" customFormat="1" ht="30" customHeight="1">
      <c r="A29" s="138" t="s">
        <v>294</v>
      </c>
      <c r="B29" s="135">
        <v>0.28819444444444453</v>
      </c>
      <c r="C29" s="136">
        <v>0.30555555555555564</v>
      </c>
      <c r="D29" s="137">
        <v>0.39027777777777778</v>
      </c>
      <c r="E29" s="136">
        <v>0.41805555555555557</v>
      </c>
      <c r="F29" s="136">
        <v>0.61250000000000004</v>
      </c>
      <c r="G29" s="137">
        <v>0.6333333333333333</v>
      </c>
      <c r="H29" s="136">
        <v>0.71527777777777779</v>
      </c>
      <c r="I29" s="136">
        <v>0.81944444444444453</v>
      </c>
      <c r="J29" s="140"/>
    </row>
    <row r="30" spans="1:10" s="139" customFormat="1" ht="30" customHeight="1">
      <c r="A30" s="138" t="s">
        <v>295</v>
      </c>
      <c r="B30" s="135">
        <v>0.28888888888888886</v>
      </c>
      <c r="C30" s="136">
        <v>0.30624999999999997</v>
      </c>
      <c r="D30" s="137">
        <v>0.39097222222222222</v>
      </c>
      <c r="E30" s="136">
        <v>0.41875000000000001</v>
      </c>
      <c r="F30" s="136">
        <v>0.61319444444444449</v>
      </c>
      <c r="G30" s="137">
        <v>0.63402777777777775</v>
      </c>
      <c r="H30" s="136">
        <v>0.71597222222222212</v>
      </c>
      <c r="I30" s="136">
        <v>0.82013888888888886</v>
      </c>
      <c r="J30" s="140"/>
    </row>
    <row r="31" spans="1:10" s="139" customFormat="1" ht="30" customHeight="1">
      <c r="A31" s="138" t="s">
        <v>296</v>
      </c>
      <c r="B31" s="135">
        <v>0.28958333333333341</v>
      </c>
      <c r="C31" s="136">
        <v>0.30694444444444452</v>
      </c>
      <c r="D31" s="137">
        <v>0.39166666666666666</v>
      </c>
      <c r="E31" s="136">
        <v>0.41944444444444445</v>
      </c>
      <c r="F31" s="136">
        <v>0.61388888888888893</v>
      </c>
      <c r="G31" s="137">
        <v>0.63472222222222219</v>
      </c>
      <c r="H31" s="136">
        <v>0.71666666666666667</v>
      </c>
      <c r="I31" s="136">
        <v>0.82083333333333341</v>
      </c>
      <c r="J31" s="140"/>
    </row>
    <row r="32" spans="1:10" s="139" customFormat="1" ht="30" customHeight="1">
      <c r="A32" s="138" t="s">
        <v>297</v>
      </c>
      <c r="B32" s="135">
        <v>0.29027777777777775</v>
      </c>
      <c r="C32" s="136">
        <v>0.30763888888888885</v>
      </c>
      <c r="D32" s="137">
        <v>0.3923611111111111</v>
      </c>
      <c r="E32" s="136">
        <v>0.4201388888888889</v>
      </c>
      <c r="F32" s="136">
        <v>0.61458333333333337</v>
      </c>
      <c r="G32" s="137">
        <v>0.63541666666666663</v>
      </c>
      <c r="H32" s="136">
        <v>0.71736111111111101</v>
      </c>
      <c r="I32" s="136">
        <v>0.82152777777777775</v>
      </c>
      <c r="J32" s="140"/>
    </row>
    <row r="33" spans="1:10" s="139" customFormat="1" ht="30" customHeight="1">
      <c r="A33" s="138" t="s">
        <v>298</v>
      </c>
      <c r="B33" s="135">
        <v>0.2909722222222223</v>
      </c>
      <c r="C33" s="136">
        <v>0.3083333333333334</v>
      </c>
      <c r="D33" s="137">
        <v>0.39305555555555555</v>
      </c>
      <c r="E33" s="136">
        <v>0.42083333333333334</v>
      </c>
      <c r="F33" s="136">
        <v>0.61527777777777781</v>
      </c>
      <c r="G33" s="137">
        <v>0.63611111111111107</v>
      </c>
      <c r="H33" s="136">
        <v>0.71805555555555556</v>
      </c>
      <c r="I33" s="136">
        <v>0.8222222222222223</v>
      </c>
      <c r="J33" s="140"/>
    </row>
    <row r="34" spans="1:10" s="139" customFormat="1" ht="30" customHeight="1">
      <c r="A34" s="138" t="s">
        <v>299</v>
      </c>
      <c r="B34" s="135">
        <v>0.29166666666666663</v>
      </c>
      <c r="C34" s="136">
        <v>0.30902777777777773</v>
      </c>
      <c r="D34" s="137">
        <v>0.39374999999999999</v>
      </c>
      <c r="E34" s="136">
        <v>0.42152777777777778</v>
      </c>
      <c r="F34" s="136">
        <v>0.61597222222222225</v>
      </c>
      <c r="G34" s="137">
        <v>0.63680555555555551</v>
      </c>
      <c r="H34" s="136">
        <v>0.71874999999999989</v>
      </c>
      <c r="I34" s="136">
        <v>0.82291666666666663</v>
      </c>
      <c r="J34" s="140"/>
    </row>
    <row r="35" spans="1:10" s="139" customFormat="1" ht="30" customHeight="1">
      <c r="A35" s="138" t="s">
        <v>300</v>
      </c>
      <c r="B35" s="135">
        <v>0.29236111111111118</v>
      </c>
      <c r="C35" s="136">
        <v>0.30972222222222229</v>
      </c>
      <c r="D35" s="137">
        <v>0.39444444444444443</v>
      </c>
      <c r="E35" s="136">
        <v>0.42222222222222222</v>
      </c>
      <c r="F35" s="136">
        <v>0.6166666666666667</v>
      </c>
      <c r="G35" s="137">
        <v>0.63749999999999996</v>
      </c>
      <c r="H35" s="136">
        <v>0.71944444444444444</v>
      </c>
      <c r="I35" s="136">
        <v>0.82361111111111118</v>
      </c>
      <c r="J35" s="140"/>
    </row>
    <row r="36" spans="1:10" s="139" customFormat="1" ht="30" customHeight="1">
      <c r="A36" s="138" t="s">
        <v>301</v>
      </c>
      <c r="B36" s="135">
        <v>0.29305555555555551</v>
      </c>
      <c r="C36" s="136">
        <v>0.31041666666666662</v>
      </c>
      <c r="D36" s="137">
        <v>0.39513888888888887</v>
      </c>
      <c r="E36" s="136">
        <v>0.42291666666666666</v>
      </c>
      <c r="F36" s="136">
        <v>0.61736111111111114</v>
      </c>
      <c r="G36" s="137">
        <v>0.6381944444444444</v>
      </c>
      <c r="H36" s="136">
        <v>0.72013888888888877</v>
      </c>
      <c r="I36" s="136">
        <v>0.82430555555555551</v>
      </c>
      <c r="J36" s="140"/>
    </row>
    <row r="37" spans="1:10" s="139" customFormat="1" ht="30" customHeight="1">
      <c r="A37" s="138" t="s">
        <v>302</v>
      </c>
      <c r="B37" s="135">
        <v>0.29375000000000007</v>
      </c>
      <c r="C37" s="136">
        <v>0.31111111111111117</v>
      </c>
      <c r="D37" s="137">
        <v>0.39583333333333331</v>
      </c>
      <c r="E37" s="136">
        <v>0.4236111111111111</v>
      </c>
      <c r="F37" s="136">
        <v>0.61805555555555558</v>
      </c>
      <c r="G37" s="137">
        <v>0.63888888888888884</v>
      </c>
      <c r="H37" s="136">
        <v>0.72083333333333333</v>
      </c>
      <c r="I37" s="136">
        <v>0.82500000000000007</v>
      </c>
      <c r="J37" s="140"/>
    </row>
    <row r="38" spans="1:10" s="139" customFormat="1" ht="30" customHeight="1">
      <c r="A38" s="138" t="s">
        <v>303</v>
      </c>
      <c r="B38" s="135">
        <v>0.2944444444444444</v>
      </c>
      <c r="C38" s="136">
        <v>0.3118055555555555</v>
      </c>
      <c r="D38" s="137">
        <v>0.39652777777777776</v>
      </c>
      <c r="E38" s="136">
        <v>0.42430555555555555</v>
      </c>
      <c r="F38" s="136">
        <v>0.61875000000000002</v>
      </c>
      <c r="G38" s="137">
        <v>0.63958333333333328</v>
      </c>
      <c r="H38" s="136">
        <v>0.72152777777777766</v>
      </c>
      <c r="I38" s="136">
        <v>0.8256944444444444</v>
      </c>
      <c r="J38" s="140"/>
    </row>
    <row r="39" spans="1:10" s="139" customFormat="1" ht="30" customHeight="1">
      <c r="A39" s="138" t="s">
        <v>304</v>
      </c>
      <c r="B39" s="135">
        <v>0.29513888888888895</v>
      </c>
      <c r="C39" s="136">
        <v>0.31250000000000006</v>
      </c>
      <c r="D39" s="137">
        <v>0.39722222222222231</v>
      </c>
      <c r="E39" s="136">
        <v>0.4250000000000001</v>
      </c>
      <c r="F39" s="136">
        <v>0.61944444444444458</v>
      </c>
      <c r="G39" s="137">
        <v>0.64027777777777783</v>
      </c>
      <c r="H39" s="136">
        <v>0.72222222222222221</v>
      </c>
      <c r="I39" s="136">
        <v>0.82638888888888895</v>
      </c>
      <c r="J39" s="140"/>
    </row>
    <row r="40" spans="1:10" s="139" customFormat="1" ht="30" customHeight="1">
      <c r="A40" s="138" t="s">
        <v>305</v>
      </c>
      <c r="B40" s="135">
        <v>0.29652777777777783</v>
      </c>
      <c r="C40" s="136">
        <v>0.31388888888888894</v>
      </c>
      <c r="D40" s="137">
        <v>0.39861111111111119</v>
      </c>
      <c r="E40" s="136">
        <v>0.42638888888888898</v>
      </c>
      <c r="F40" s="136">
        <v>0.62083333333333346</v>
      </c>
      <c r="G40" s="137">
        <v>0.64166666666666672</v>
      </c>
      <c r="H40" s="136">
        <v>0.72361111111111109</v>
      </c>
      <c r="I40" s="136">
        <v>0.82777777777777783</v>
      </c>
      <c r="J40" s="140"/>
    </row>
    <row r="41" spans="1:10" s="139" customFormat="1" ht="30" customHeight="1">
      <c r="A41" s="138" t="s">
        <v>306</v>
      </c>
      <c r="B41" s="135">
        <v>0.29722222222222239</v>
      </c>
      <c r="C41" s="136">
        <v>0.31458333333333349</v>
      </c>
      <c r="D41" s="137">
        <v>0.39930555555555564</v>
      </c>
      <c r="E41" s="136">
        <v>0.42708333333333343</v>
      </c>
      <c r="F41" s="136">
        <v>0.6215277777777779</v>
      </c>
      <c r="G41" s="137">
        <v>0.64236111111111116</v>
      </c>
      <c r="H41" s="136">
        <v>0.72430555555555565</v>
      </c>
      <c r="I41" s="136">
        <v>0.82847222222222239</v>
      </c>
      <c r="J41" s="140"/>
    </row>
    <row r="42" spans="1:10" s="139" customFormat="1" ht="30" customHeight="1">
      <c r="A42" s="138" t="s">
        <v>307</v>
      </c>
      <c r="B42" s="135">
        <v>0.2993055555555556</v>
      </c>
      <c r="C42" s="136">
        <v>0.31666666666666671</v>
      </c>
      <c r="D42" s="137">
        <v>0.40138888888888896</v>
      </c>
      <c r="E42" s="136">
        <v>0.42916666666666675</v>
      </c>
      <c r="F42" s="136">
        <v>0.62361111111111123</v>
      </c>
      <c r="G42" s="137">
        <v>0.64444444444444449</v>
      </c>
      <c r="H42" s="136">
        <v>0.72638888888888886</v>
      </c>
      <c r="I42" s="136">
        <v>0.8305555555555556</v>
      </c>
      <c r="J42" s="140"/>
    </row>
    <row r="43" spans="1:10" s="139" customFormat="1" ht="30" customHeight="1">
      <c r="A43" s="138" t="s">
        <v>308</v>
      </c>
      <c r="B43" s="135">
        <v>0.30000000000000016</v>
      </c>
      <c r="C43" s="136">
        <v>0.31736111111111126</v>
      </c>
      <c r="D43" s="137">
        <v>0.4020833333333334</v>
      </c>
      <c r="E43" s="136">
        <v>0.42986111111111119</v>
      </c>
      <c r="F43" s="136">
        <v>0.62430555555555567</v>
      </c>
      <c r="G43" s="137">
        <v>0.64513888888888893</v>
      </c>
      <c r="H43" s="136">
        <v>0.72708333333333341</v>
      </c>
      <c r="I43" s="136">
        <v>0.83125000000000016</v>
      </c>
      <c r="J43" s="140"/>
    </row>
    <row r="44" spans="1:10" s="139" customFormat="1" ht="30" customHeight="1">
      <c r="A44" s="138" t="s">
        <v>309</v>
      </c>
      <c r="B44" s="135">
        <v>0.30069444444444449</v>
      </c>
      <c r="C44" s="136">
        <v>0.31805555555555559</v>
      </c>
      <c r="D44" s="137">
        <v>0.40277777777777785</v>
      </c>
      <c r="E44" s="136">
        <v>0.43055555555555564</v>
      </c>
      <c r="F44" s="136">
        <v>0.62500000000000011</v>
      </c>
      <c r="G44" s="137">
        <v>0.64583333333333337</v>
      </c>
      <c r="H44" s="136">
        <v>0.72777777777777775</v>
      </c>
      <c r="I44" s="136">
        <v>0.83194444444444449</v>
      </c>
      <c r="J44" s="140"/>
    </row>
    <row r="45" spans="1:10" s="139" customFormat="1" ht="30" customHeight="1">
      <c r="A45" s="138" t="s">
        <v>310</v>
      </c>
      <c r="B45" s="135">
        <v>0.30138888888888904</v>
      </c>
      <c r="C45" s="136">
        <v>0.31875000000000014</v>
      </c>
      <c r="D45" s="137">
        <v>0.40347222222222229</v>
      </c>
      <c r="E45" s="136">
        <v>0.43125000000000008</v>
      </c>
      <c r="F45" s="136">
        <v>0.62569444444444455</v>
      </c>
      <c r="G45" s="137">
        <v>0.64652777777777781</v>
      </c>
      <c r="H45" s="136">
        <v>0.7284722222222223</v>
      </c>
      <c r="I45" s="136">
        <v>0.83263888888888904</v>
      </c>
      <c r="J45" s="140"/>
    </row>
    <row r="46" spans="1:10" s="139" customFormat="1" ht="30" customHeight="1">
      <c r="A46" s="138" t="s">
        <v>311</v>
      </c>
      <c r="B46" s="135">
        <v>0.30208333333333337</v>
      </c>
      <c r="C46" s="136">
        <v>0.31944444444444448</v>
      </c>
      <c r="D46" s="137">
        <v>0.40416666666666673</v>
      </c>
      <c r="E46" s="136">
        <v>0.43194444444444452</v>
      </c>
      <c r="F46" s="136">
        <v>0.62638888888888899</v>
      </c>
      <c r="G46" s="137">
        <v>0.64722222222222225</v>
      </c>
      <c r="H46" s="136">
        <v>0.72916666666666663</v>
      </c>
      <c r="I46" s="136">
        <v>0.83333333333333337</v>
      </c>
      <c r="J46" s="140"/>
    </row>
    <row r="47" spans="1:10" s="139" customFormat="1" ht="30" customHeight="1">
      <c r="A47" s="138" t="s">
        <v>312</v>
      </c>
      <c r="B47" s="135">
        <v>0.30347222222222225</v>
      </c>
      <c r="C47" s="136">
        <v>0.32083333333333336</v>
      </c>
      <c r="D47" s="137">
        <v>0.40555555555555561</v>
      </c>
      <c r="E47" s="136">
        <v>0.4333333333333334</v>
      </c>
      <c r="F47" s="136">
        <v>0.62777777777777788</v>
      </c>
      <c r="G47" s="137">
        <v>0.64861111111111114</v>
      </c>
      <c r="H47" s="136">
        <v>0.73055555555555551</v>
      </c>
      <c r="I47" s="136">
        <v>0.83472222222222225</v>
      </c>
      <c r="J47" s="140"/>
    </row>
    <row r="48" spans="1:10" s="139" customFormat="1" ht="30" customHeight="1">
      <c r="A48" s="138" t="s">
        <v>313</v>
      </c>
      <c r="B48" s="135">
        <v>0.3041666666666667</v>
      </c>
      <c r="C48" s="136">
        <v>0.3215277777777778</v>
      </c>
      <c r="D48" s="137">
        <v>0.40625000000000006</v>
      </c>
      <c r="E48" s="136">
        <v>0.43402777777777785</v>
      </c>
      <c r="F48" s="136">
        <v>0.62847222222222232</v>
      </c>
      <c r="G48" s="137">
        <v>0.64930555555555558</v>
      </c>
      <c r="H48" s="136">
        <v>0.73124999999999996</v>
      </c>
      <c r="I48" s="136">
        <v>0.8354166666666667</v>
      </c>
      <c r="J48" s="140"/>
    </row>
    <row r="49" spans="1:10" s="139" customFormat="1" ht="30" customHeight="1">
      <c r="A49" s="138" t="s">
        <v>314</v>
      </c>
      <c r="B49" s="135">
        <v>0.30555555555555569</v>
      </c>
      <c r="C49" s="136">
        <v>0.3229166666666668</v>
      </c>
      <c r="D49" s="137">
        <v>0.4069444444444445</v>
      </c>
      <c r="E49" s="136">
        <v>0.43472222222222229</v>
      </c>
      <c r="F49" s="136">
        <v>0.62916666666666676</v>
      </c>
      <c r="G49" s="137">
        <v>0.65</v>
      </c>
      <c r="H49" s="136">
        <v>0.73263888888888895</v>
      </c>
      <c r="I49" s="136">
        <v>0.83680555555555569</v>
      </c>
      <c r="J49" s="140"/>
    </row>
    <row r="50" spans="1:10" s="139" customFormat="1" ht="30" customHeight="1">
      <c r="A50" s="138" t="s">
        <v>315</v>
      </c>
      <c r="B50" s="135">
        <v>0.30694444444444458</v>
      </c>
      <c r="C50" s="136">
        <v>0.32430555555555568</v>
      </c>
      <c r="D50" s="137">
        <v>0.40763888888888894</v>
      </c>
      <c r="E50" s="136">
        <v>0.43541666666666673</v>
      </c>
      <c r="F50" s="136">
        <v>0.6298611111111112</v>
      </c>
      <c r="G50" s="137">
        <v>0.65069444444444446</v>
      </c>
      <c r="H50" s="136">
        <v>0.73402777777777783</v>
      </c>
      <c r="I50" s="136">
        <v>0.83819444444444458</v>
      </c>
      <c r="J50" s="140"/>
    </row>
    <row r="51" spans="1:10" s="139" customFormat="1" ht="30" customHeight="1">
      <c r="A51" s="138" t="s">
        <v>316</v>
      </c>
      <c r="B51" s="135">
        <v>0.30902777777777779</v>
      </c>
      <c r="C51" s="136">
        <v>0.3263888888888889</v>
      </c>
      <c r="D51" s="137">
        <v>0.40972222222222227</v>
      </c>
      <c r="E51" s="136">
        <v>0.43750000000000006</v>
      </c>
      <c r="F51" s="136">
        <v>0.63194444444444453</v>
      </c>
      <c r="G51" s="137">
        <v>0.65277777777777779</v>
      </c>
      <c r="H51" s="136">
        <v>0.73611111111111105</v>
      </c>
      <c r="I51" s="136">
        <v>0.84027777777777779</v>
      </c>
      <c r="J51" s="140"/>
    </row>
  </sheetData>
  <mergeCells count="1">
    <mergeCell ref="A1:I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6</vt:i4>
      </vt:variant>
    </vt:vector>
  </HeadingPairs>
  <TitlesOfParts>
    <vt:vector size="18" baseType="lpstr">
      <vt:lpstr>40往程</vt:lpstr>
      <vt:lpstr>40返程</vt:lpstr>
      <vt:lpstr>48往程</vt:lpstr>
      <vt:lpstr>48返程</vt:lpstr>
      <vt:lpstr>89往程</vt:lpstr>
      <vt:lpstr>89返程</vt:lpstr>
      <vt:lpstr>127往程)</vt:lpstr>
      <vt:lpstr>127返程</vt:lpstr>
      <vt:lpstr>228 往程(平日)</vt:lpstr>
      <vt:lpstr>228 返程(平日)</vt:lpstr>
      <vt:lpstr>228 往程(假日)</vt:lpstr>
      <vt:lpstr>228 返程(假日)</vt:lpstr>
      <vt:lpstr>'40往程'!Print_Area</vt:lpstr>
      <vt:lpstr>'40返程'!Print_Area</vt:lpstr>
      <vt:lpstr>'48往程'!Print_Area</vt:lpstr>
      <vt:lpstr>'48返程'!Print_Area</vt:lpstr>
      <vt:lpstr>'89往程'!Print_Area</vt:lpstr>
      <vt:lpstr>'89返程'!Print_Area</vt:lpstr>
    </vt:vector>
  </TitlesOfParts>
  <Company>UBUS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</dc:creator>
  <cp:lastModifiedBy>gbus-101</cp:lastModifiedBy>
  <cp:lastPrinted>2017-09-20T05:09:22Z</cp:lastPrinted>
  <dcterms:created xsi:type="dcterms:W3CDTF">2005-06-28T11:28:22Z</dcterms:created>
  <dcterms:modified xsi:type="dcterms:W3CDTF">2017-10-24T06:32:34Z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DocumentId">
    <vt:lpwstr>1HN9D2O0oLrXo5KfppMloKREa3Nn05oSpOzrpjx8HZGM</vt:lpwstr>
  </property>
  <property fmtid="{D5CDD505-2E9C-101B-9397-08002B2CF9AE}" pid="3" name="Google.Documents.RevisionId">
    <vt:lpwstr>04209218177394248220</vt:lpwstr>
  </property>
  <property fmtid="{D5CDD505-2E9C-101B-9397-08002B2CF9AE}" pid="4" name="Google.Documents.PreviousRevisionId">
    <vt:lpwstr>00230139269442946356</vt:lpwstr>
  </property>
  <property fmtid="{D5CDD505-2E9C-101B-9397-08002B2CF9AE}" pid="5" name="Google.Documents.PluginVersion">
    <vt:lpwstr>2.0.2662.553</vt:lpwstr>
  </property>
  <property fmtid="{D5CDD505-2E9C-101B-9397-08002B2CF9AE}" pid="6" name="Google.Documents.MergeIncapabilityFlags">
    <vt:i4>0</vt:i4>
  </property>
</Properties>
</file>